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workbookProtection lockStructure="1"/>
  <bookViews>
    <workbookView xWindow="0" yWindow="0" windowWidth="16395" windowHeight="747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Лист1!$A$1:$O$29</definedName>
    <definedName name="Регион" localSheetId="2">Лист3!$A$2:$B$93</definedName>
  </definedNames>
  <calcPr calcId="124519"/>
</workbook>
</file>

<file path=xl/calcChain.xml><?xml version="1.0" encoding="utf-8"?>
<calcChain xmlns="http://schemas.openxmlformats.org/spreadsheetml/2006/main">
  <c r="D5" i="1"/>
</calcChain>
</file>

<file path=xl/sharedStrings.xml><?xml version="1.0" encoding="utf-8"?>
<sst xmlns="http://schemas.openxmlformats.org/spreadsheetml/2006/main" count="416" uniqueCount="408">
  <si>
    <t>№
 п/п</t>
  </si>
  <si>
    <t>Ф.И.О.</t>
  </si>
  <si>
    <t xml:space="preserve">   </t>
  </si>
  <si>
    <t>паспортные данные</t>
  </si>
  <si>
    <t>ВИДЫ      ИСПЫТАНИЙ  (ТЕСТОВ)</t>
  </si>
  <si>
    <t>ступени</t>
  </si>
  <si>
    <t>(пол)</t>
  </si>
  <si>
    <t>ступень ГТО</t>
  </si>
  <si>
    <t xml:space="preserve">I (6-8 лет) </t>
  </si>
  <si>
    <t xml:space="preserve">II (9-10 лет) </t>
  </si>
  <si>
    <t xml:space="preserve">III (11-12 лет) </t>
  </si>
  <si>
    <t xml:space="preserve">IV (13-15 лет) </t>
  </si>
  <si>
    <t xml:space="preserve">V (16-17 лет) </t>
  </si>
  <si>
    <t xml:space="preserve">VI (18-24 лет) </t>
  </si>
  <si>
    <t xml:space="preserve">VI (25-29 лет) </t>
  </si>
  <si>
    <t xml:space="preserve">VII (30-34 лет) </t>
  </si>
  <si>
    <t xml:space="preserve">VII (35-39 лет) </t>
  </si>
  <si>
    <t xml:space="preserve">VIII (40-44 лет) </t>
  </si>
  <si>
    <t xml:space="preserve">VIII (45-49 лет) </t>
  </si>
  <si>
    <t xml:space="preserve">IX (50-54 лет) </t>
  </si>
  <si>
    <t xml:space="preserve">IX (55-59 лет) </t>
  </si>
  <si>
    <t xml:space="preserve">X (60-69 лет) </t>
  </si>
  <si>
    <t>XI (70 лет и старше)</t>
  </si>
  <si>
    <t>возрастная группа</t>
  </si>
  <si>
    <t>6-8 лет</t>
  </si>
  <si>
    <t>9-10 лет</t>
  </si>
  <si>
    <t>11-12 лет</t>
  </si>
  <si>
    <t>13-15 лет</t>
  </si>
  <si>
    <t>16-17 лет</t>
  </si>
  <si>
    <t>18-24 лет</t>
  </si>
  <si>
    <t>25-29 лет</t>
  </si>
  <si>
    <t>30-34 лет</t>
  </si>
  <si>
    <t>35-39 лет</t>
  </si>
  <si>
    <t>40-44 лет</t>
  </si>
  <si>
    <t>45-49 лет</t>
  </si>
  <si>
    <t>50-54 лет</t>
  </si>
  <si>
    <t>55-59 лет</t>
  </si>
  <si>
    <t>60-69 лет</t>
  </si>
  <si>
    <t>70 лет и старше</t>
  </si>
  <si>
    <t>пол</t>
  </si>
  <si>
    <t>мужской</t>
  </si>
  <si>
    <t>женский</t>
  </si>
  <si>
    <t xml:space="preserve">дата выполнения: </t>
  </si>
  <si>
    <t xml:space="preserve"> «    »</t>
  </si>
  <si>
    <t>20____ года</t>
  </si>
  <si>
    <t>Дата выполнения</t>
  </si>
  <si>
    <t>января</t>
  </si>
  <si>
    <t>февраля</t>
  </si>
  <si>
    <t>марта</t>
  </si>
  <si>
    <t>апреля</t>
  </si>
  <si>
    <t>мая</t>
  </si>
  <si>
    <t>июня</t>
  </si>
  <si>
    <t>июля</t>
  </si>
  <si>
    <t>августа</t>
  </si>
  <si>
    <t>сентября</t>
  </si>
  <si>
    <t>октября</t>
  </si>
  <si>
    <t>ноября</t>
  </si>
  <si>
    <t>декабря</t>
  </si>
  <si>
    <t>2015 года</t>
  </si>
  <si>
    <t>2016 года</t>
  </si>
  <si>
    <t>2017 года</t>
  </si>
  <si>
    <t>2018 года</t>
  </si>
  <si>
    <t>2019 года</t>
  </si>
  <si>
    <t>2020 года</t>
  </si>
  <si>
    <t>2021 года</t>
  </si>
  <si>
    <t>2022 года</t>
  </si>
  <si>
    <t>2023 года</t>
  </si>
  <si>
    <t>2024 года</t>
  </si>
  <si>
    <t>2025 года</t>
  </si>
  <si>
    <t>2026 года</t>
  </si>
  <si>
    <t>2027 года</t>
  </si>
  <si>
    <t>2028 года</t>
  </si>
  <si>
    <t>2029 года</t>
  </si>
  <si>
    <t>2030 года</t>
  </si>
  <si>
    <t xml:space="preserve"> Республика Адыгея</t>
  </si>
  <si>
    <t>d8327a56-80de-4df2-815c-4f6ab1224c50</t>
  </si>
  <si>
    <t xml:space="preserve"> Республика Алтай</t>
  </si>
  <si>
    <t>5c48611f-5de6-4771-9695-7e36a4e7529d</t>
  </si>
  <si>
    <t xml:space="preserve"> Алтайский край</t>
  </si>
  <si>
    <t xml:space="preserve">8276c6a1-1a86-4f0d-8920-aba34d4cc34a </t>
  </si>
  <si>
    <t xml:space="preserve"> Амурская область</t>
  </si>
  <si>
    <t xml:space="preserve">844a80d6-5e31-4017-b422-4d9c01e9942c </t>
  </si>
  <si>
    <t xml:space="preserve"> Архангельская область</t>
  </si>
  <si>
    <t xml:space="preserve">294277aa-e25d-428c-95ad-46719c4ddb44 </t>
  </si>
  <si>
    <t xml:space="preserve"> Астраханская область</t>
  </si>
  <si>
    <t xml:space="preserve">83009239-25cb-4561-af8e-7ee111b1cb73 </t>
  </si>
  <si>
    <t xml:space="preserve"> г. Байконур</t>
  </si>
  <si>
    <t xml:space="preserve">63ed1a35-4be6-4564-a1ec-0c51f7383314 </t>
  </si>
  <si>
    <t xml:space="preserve"> Республика Башкортостан</t>
  </si>
  <si>
    <t xml:space="preserve">6f2cbfd8-692a-4ee4-9b16-067210bde3fc </t>
  </si>
  <si>
    <t xml:space="preserve"> Белгородская область</t>
  </si>
  <si>
    <t xml:space="preserve">639efe9d-3fc8-4438-8e70-ec4f2321f2a7 </t>
  </si>
  <si>
    <t xml:space="preserve"> Брянская область</t>
  </si>
  <si>
    <t xml:space="preserve">f5807226-8be0-4ea8-91fc-39d053aec1e2 </t>
  </si>
  <si>
    <t xml:space="preserve"> Республика Бурятия</t>
  </si>
  <si>
    <t xml:space="preserve">a84ebed3-153d-4ba9-8532-8bdf879e1f5a </t>
  </si>
  <si>
    <t xml:space="preserve"> Владимирская область</t>
  </si>
  <si>
    <t xml:space="preserve">b8837188-39ee-4ff9-bc91-fcc9ed451bb3 </t>
  </si>
  <si>
    <t xml:space="preserve"> Волгоградская область</t>
  </si>
  <si>
    <t xml:space="preserve">da051ec8-da2e-4a66-b542-473b8d221ab4 </t>
  </si>
  <si>
    <t xml:space="preserve"> Вологодская область</t>
  </si>
  <si>
    <t xml:space="preserve">ed36085a-b2f5-454f-b9a9-1c9a678ee618 </t>
  </si>
  <si>
    <t xml:space="preserve"> Воронежская область</t>
  </si>
  <si>
    <t xml:space="preserve">b756fe6b-bbd3-44d5-9302-5bfcc740f46e </t>
  </si>
  <si>
    <t xml:space="preserve"> Республика Дагестан</t>
  </si>
  <si>
    <t xml:space="preserve">0bb7fa19-736d-49cf-ad0e-9774c4dae09b </t>
  </si>
  <si>
    <t xml:space="preserve"> Аобл. Еврейская</t>
  </si>
  <si>
    <t xml:space="preserve">1b507b09-48c9-434f-bf6f-65066211c73e </t>
  </si>
  <si>
    <t xml:space="preserve"> Забайкальский край</t>
  </si>
  <si>
    <t xml:space="preserve">b6ba5716-eb48-401b-8443-b197c9578734 </t>
  </si>
  <si>
    <t xml:space="preserve"> округ. Забайкальский край Агинский Бурятский</t>
  </si>
  <si>
    <t xml:space="preserve">53ec9705-ec3e-4cbf-921f-229968e10aeb </t>
  </si>
  <si>
    <t xml:space="preserve"> Ивановская область</t>
  </si>
  <si>
    <t xml:space="preserve">0824434f-4098-4467-af72-d4f702fed335 </t>
  </si>
  <si>
    <t xml:space="preserve"> Республика Ингушетия</t>
  </si>
  <si>
    <t xml:space="preserve">b2d8cd20-cabc-4deb-afad-f3c4b4d55821 </t>
  </si>
  <si>
    <t xml:space="preserve"> Иркутская область</t>
  </si>
  <si>
    <t xml:space="preserve">6466c988-7ce3-45e5-8b97-90ae16cb1249 </t>
  </si>
  <si>
    <t xml:space="preserve"> округ. Иркутская обл Усть-Ордынский Бурятский</t>
  </si>
  <si>
    <t xml:space="preserve">c2f0810a-d71e-4af6-85f1-e0bbd81b3e4d </t>
  </si>
  <si>
    <t xml:space="preserve"> Республика Кабардино-Балкарская</t>
  </si>
  <si>
    <t xml:space="preserve">1781f74e-be4a-4697-9c6b-493057c94818 </t>
  </si>
  <si>
    <t xml:space="preserve"> Калининградская область</t>
  </si>
  <si>
    <t xml:space="preserve">90c7181e-724f-41b3-b6c6-bd3ec7ae3f30 </t>
  </si>
  <si>
    <t xml:space="preserve"> Республика Калмыкия</t>
  </si>
  <si>
    <t xml:space="preserve">491cde9d-9d76-4591-ab46-ea93c079e686 </t>
  </si>
  <si>
    <t xml:space="preserve"> Калужская область</t>
  </si>
  <si>
    <t xml:space="preserve">18133adf-90c2-438e-88c4-62c41656de70 </t>
  </si>
  <si>
    <t xml:space="preserve"> Камчатский край</t>
  </si>
  <si>
    <t xml:space="preserve">d02f30fc-83bf-4c0f-ac2b-5729a866a207 </t>
  </si>
  <si>
    <t xml:space="preserve"> Республика Карачаево-Черкесская</t>
  </si>
  <si>
    <t xml:space="preserve">61b95807-388a-4cb1-9bee-889f7cf811c8 </t>
  </si>
  <si>
    <t xml:space="preserve"> Республика Карелия</t>
  </si>
  <si>
    <t xml:space="preserve">248d8071-06e1-425e-a1cf-d1ff4c4a14a8 </t>
  </si>
  <si>
    <t xml:space="preserve"> Кемеровская область</t>
  </si>
  <si>
    <t xml:space="preserve">393aeccb-89ef-4a7e-ae42-08d5cebc2e30 </t>
  </si>
  <si>
    <t xml:space="preserve"> Кировская область</t>
  </si>
  <si>
    <t xml:space="preserve">0b940b96-103f-4248-850c-26b6c7296728 </t>
  </si>
  <si>
    <t xml:space="preserve"> Республика Коми</t>
  </si>
  <si>
    <t xml:space="preserve">c20180d9-ad9c-46d1-9eff-d60bc424592a </t>
  </si>
  <si>
    <t xml:space="preserve"> Автономный округ Коми-Пермяцкий</t>
  </si>
  <si>
    <t xml:space="preserve">e3d95b95-cc2d-440d-95c6-65577fae076e </t>
  </si>
  <si>
    <t xml:space="preserve"> Автономный округ Корякский</t>
  </si>
  <si>
    <t xml:space="preserve">1e97910c-34fb-428a-a113-13a0024684ae </t>
  </si>
  <si>
    <t xml:space="preserve"> Костромская область</t>
  </si>
  <si>
    <t xml:space="preserve">15784a67-8cea-425b-834a-6afe0e3ed61c </t>
  </si>
  <si>
    <t xml:space="preserve"> Краснодарский край</t>
  </si>
  <si>
    <t xml:space="preserve">d00e1013-16bd-4c09-b3d5-3cb09fc54bd8 </t>
  </si>
  <si>
    <t xml:space="preserve"> Красноярский край</t>
  </si>
  <si>
    <t xml:space="preserve">db9c4f8b-b706-40e2-b2b4-d31b98dcd3d1 </t>
  </si>
  <si>
    <t xml:space="preserve"> Республика Крым</t>
  </si>
  <si>
    <t xml:space="preserve">bd8e6511-e4b9-4841-90de-6bbc231a789e </t>
  </si>
  <si>
    <t xml:space="preserve"> Курганская область</t>
  </si>
  <si>
    <t xml:space="preserve">4a3d970f-520e-46b9-b16c-50d4ca7535a8 </t>
  </si>
  <si>
    <t xml:space="preserve"> Курская область</t>
  </si>
  <si>
    <t xml:space="preserve">ee594d5e-30a9-40dc-b9f2-0add1be44ba1 </t>
  </si>
  <si>
    <t xml:space="preserve"> Ленинградская область</t>
  </si>
  <si>
    <t xml:space="preserve">6d1ebb35-70c6-4129-bd55-da3969658f5d </t>
  </si>
  <si>
    <t xml:space="preserve"> Липецкая область</t>
  </si>
  <si>
    <t xml:space="preserve">1490490e-49c5-421c-9572-5673ba5d80c8 </t>
  </si>
  <si>
    <t xml:space="preserve"> Магаданская область</t>
  </si>
  <si>
    <t xml:space="preserve">9c05e812-8679-4710-b8cb-5e8bd43cdf48 </t>
  </si>
  <si>
    <t xml:space="preserve"> Республика Марий Эл</t>
  </si>
  <si>
    <t xml:space="preserve">de2cbfdf-9662-44a4-a4a4-8ad237ae4a3e </t>
  </si>
  <si>
    <t xml:space="preserve"> Республика Мордовия</t>
  </si>
  <si>
    <t xml:space="preserve">37a0c60a-9240-48b5-a87f-0d8c86cdb6e1 </t>
  </si>
  <si>
    <t xml:space="preserve"> г. Москва</t>
  </si>
  <si>
    <t xml:space="preserve">0c5b2444-70a0-4932-980c-b4dc0d3f02b5 </t>
  </si>
  <si>
    <t xml:space="preserve"> Московская область</t>
  </si>
  <si>
    <t xml:space="preserve">29251dcf-00a1-4e34-98d4-5c47484a36d4 </t>
  </si>
  <si>
    <t xml:space="preserve"> Мурманская область</t>
  </si>
  <si>
    <t xml:space="preserve">1c727518-c96a-4f34-9ae6-fd510da3be03 </t>
  </si>
  <si>
    <t xml:space="preserve"> Автономный округ Ненецкий</t>
  </si>
  <si>
    <t xml:space="preserve">89db3198-6803-4106-9463-cbf781eff0b8 </t>
  </si>
  <si>
    <t xml:space="preserve"> Нижегородская область</t>
  </si>
  <si>
    <t xml:space="preserve">88cd27e2-6a8a-4421-9718-719a28a0a088 </t>
  </si>
  <si>
    <t xml:space="preserve"> Новгородская область</t>
  </si>
  <si>
    <t xml:space="preserve">e5a84b81-8ea1-49e3-b3c4-0528651be129 </t>
  </si>
  <si>
    <t xml:space="preserve"> Новосибирская область</t>
  </si>
  <si>
    <t xml:space="preserve">1ac46b49-3209-4814-b7bf-a509ea1aecd9 </t>
  </si>
  <si>
    <t xml:space="preserve"> Омская область</t>
  </si>
  <si>
    <t xml:space="preserve">05426864-466d-41a3-82c4-11e61cdc98ce </t>
  </si>
  <si>
    <t xml:space="preserve"> Оренбургская область</t>
  </si>
  <si>
    <t xml:space="preserve">8bcec9d6-05bc-4e53-b45c-ba0c6f3a5c44 </t>
  </si>
  <si>
    <t xml:space="preserve"> Орловская область</t>
  </si>
  <si>
    <t xml:space="preserve">5e465691-de23-4c4e-9f46-f35a125b5970 </t>
  </si>
  <si>
    <t xml:space="preserve"> Пензенская область</t>
  </si>
  <si>
    <t xml:space="preserve">c99e7924-0428-4107-a302-4fd7c0cca3ff </t>
  </si>
  <si>
    <t xml:space="preserve"> Пермский край</t>
  </si>
  <si>
    <t xml:space="preserve">4f8b1a21-e4bb-422f-9087-d3cbf4bebc14 </t>
  </si>
  <si>
    <t xml:space="preserve"> Приморский край</t>
  </si>
  <si>
    <t xml:space="preserve">43909681-d6e1-432d-b61f-ddac393cb5da </t>
  </si>
  <si>
    <t xml:space="preserve"> Псковская область</t>
  </si>
  <si>
    <t xml:space="preserve">f6e148a1-c9d0-4141-a608-93e3bd95e6c4 </t>
  </si>
  <si>
    <t xml:space="preserve"> Ростовская область</t>
  </si>
  <si>
    <t xml:space="preserve">f10763dc-63e3-48db-83e1-9c566fe3092b </t>
  </si>
  <si>
    <t xml:space="preserve"> Рязанская область</t>
  </si>
  <si>
    <t xml:space="preserve">963073ee-4dfc-48bd-9a70-d2dfc6bd1f31 </t>
  </si>
  <si>
    <t xml:space="preserve"> Самарская область</t>
  </si>
  <si>
    <t xml:space="preserve">df3d7359-afa9-4aaa-8ff9-197e73906b1c </t>
  </si>
  <si>
    <t xml:space="preserve"> г. Санкт-Петербург</t>
  </si>
  <si>
    <t xml:space="preserve">c2deb16a-0330-4f05-821f-1d09c93331e6 </t>
  </si>
  <si>
    <t xml:space="preserve"> Саратовская область</t>
  </si>
  <si>
    <t xml:space="preserve">df594e0e-a935-4664-9d26-0bae13f904fe </t>
  </si>
  <si>
    <t xml:space="preserve"> Республика Саха /Якутия/</t>
  </si>
  <si>
    <t xml:space="preserve">c225d3db-1db6-4063-ace0-b3fe9ea3805f </t>
  </si>
  <si>
    <t xml:space="preserve"> Сахалинская область</t>
  </si>
  <si>
    <t xml:space="preserve">aea6280f-4648-460f-b8be-c2bc18923191 </t>
  </si>
  <si>
    <t xml:space="preserve"> Свердловская область</t>
  </si>
  <si>
    <t xml:space="preserve">92b30014-4d52-4e2e-892d-928142b924bf </t>
  </si>
  <si>
    <t xml:space="preserve"> г. Севастополь</t>
  </si>
  <si>
    <t xml:space="preserve">6fdecb78-893a-4e3f-a5ba-aa062459463b </t>
  </si>
  <si>
    <t xml:space="preserve"> Республика Северная Осетия - Алания</t>
  </si>
  <si>
    <t xml:space="preserve">de459e9c-2933-4923-83d1-9c64cfd7a817 </t>
  </si>
  <si>
    <t xml:space="preserve"> Смоленская область</t>
  </si>
  <si>
    <t xml:space="preserve">e8502180-6d08-431b-83ea-c7038f0df905 </t>
  </si>
  <si>
    <t xml:space="preserve"> Ставропольский край</t>
  </si>
  <si>
    <t xml:space="preserve">327a060b-878c-4fb4-8dc4-d5595871a3d8 </t>
  </si>
  <si>
    <t xml:space="preserve"> Автономный округ Таймырский (Долгано-Ненецкий)</t>
  </si>
  <si>
    <t xml:space="preserve">29a47e2d-7606-481d-98d5-444e755dec34 </t>
  </si>
  <si>
    <t xml:space="preserve"> Тамбовская область</t>
  </si>
  <si>
    <t xml:space="preserve">a9a71961-9363-44ba-91b5-ddf0463aebc2 </t>
  </si>
  <si>
    <t xml:space="preserve"> Республика Татарстан</t>
  </si>
  <si>
    <t xml:space="preserve">0c089b04-099e-4e0e-955a-6bf1ce525f1a </t>
  </si>
  <si>
    <t xml:space="preserve"> Тверская область</t>
  </si>
  <si>
    <t xml:space="preserve">61723327-1c20-42fe-8dfa-402638d9b396 </t>
  </si>
  <si>
    <t xml:space="preserve"> Томская область</t>
  </si>
  <si>
    <t xml:space="preserve">889b1f3a-98aa-40fc-9d3d-0f41192758ab </t>
  </si>
  <si>
    <t xml:space="preserve"> Тульская область</t>
  </si>
  <si>
    <t xml:space="preserve">d028ec4f-f6da-4843-ada6-b68b3e0efa3d </t>
  </si>
  <si>
    <t xml:space="preserve"> Республика Тыва</t>
  </si>
  <si>
    <t xml:space="preserve">026bc56f-3731-48e9-8245-655331f596c0 </t>
  </si>
  <si>
    <t xml:space="preserve"> Тюменская область</t>
  </si>
  <si>
    <t xml:space="preserve">54049357-326d-4b8f-b224-3c6dc25d6dd3 </t>
  </si>
  <si>
    <t xml:space="preserve"> Республика Удмуртская</t>
  </si>
  <si>
    <t xml:space="preserve">52618b9c-bcbb-47e7-8957-95c63f0b17cc </t>
  </si>
  <si>
    <t xml:space="preserve"> Ульяновская область</t>
  </si>
  <si>
    <t xml:space="preserve">fee76045-fe22-43a4-ad58-ad99e903bd58 </t>
  </si>
  <si>
    <t xml:space="preserve"> Хабаровский край</t>
  </si>
  <si>
    <t xml:space="preserve">7d468b39-1afa-41ec-8c4f-97a8603cb3d4 </t>
  </si>
  <si>
    <t xml:space="preserve"> Республика Хакасия</t>
  </si>
  <si>
    <t xml:space="preserve">8d3f1d35-f0f4-41b5-b5b7-e7cadf3e7bd7 </t>
  </si>
  <si>
    <t xml:space="preserve"> Автономный округ Ханты-Мансийский Автономный округ - Югра</t>
  </si>
  <si>
    <t xml:space="preserve">d66e5325-3a25-4d29-ba86-4ca351d9704b </t>
  </si>
  <si>
    <t xml:space="preserve"> Челябинская область</t>
  </si>
  <si>
    <t xml:space="preserve">27eb7c10-a234-44da-a59c-8b1f864966de </t>
  </si>
  <si>
    <t xml:space="preserve"> Республика Чеченская</t>
  </si>
  <si>
    <t xml:space="preserve">de67dc49-b9ba-48a3-a4cc-c2ebfeca6c5e </t>
  </si>
  <si>
    <t xml:space="preserve"> Чувашия. Чувашская Республика -</t>
  </si>
  <si>
    <t xml:space="preserve">878fc621-3708-46c7-a97f-5a13a4176b3e </t>
  </si>
  <si>
    <t xml:space="preserve"> Автономный округ Чукотский</t>
  </si>
  <si>
    <t xml:space="preserve">f136159b-404a-4f1f-8d8d-d169e1374d5c </t>
  </si>
  <si>
    <t xml:space="preserve"> Автономный округ Эвенкийский</t>
  </si>
  <si>
    <t xml:space="preserve">2d7468f0-bec1-4571-85f3-bdefd62b3d50 </t>
  </si>
  <si>
    <t xml:space="preserve"> Автономный округ Ямало-Ненецкий</t>
  </si>
  <si>
    <t xml:space="preserve">826fa834-3ee8-404f-bdbc-13a5221cfb6e </t>
  </si>
  <si>
    <t xml:space="preserve"> Ярославская область</t>
  </si>
  <si>
    <t xml:space="preserve">a84b2ef4-db03-474b-b552-6229e801ae9b </t>
  </si>
  <si>
    <t>вид испытания</t>
  </si>
  <si>
    <t xml:space="preserve">Челночный бег 3х10 м </t>
  </si>
  <si>
    <t>Бег на  30 м</t>
  </si>
  <si>
    <t>Бег на 60 м</t>
  </si>
  <si>
    <t>Бег на 100 м</t>
  </si>
  <si>
    <t>Смешанное передвижение (1 км)</t>
  </si>
  <si>
    <t>Бег на 1 км</t>
  </si>
  <si>
    <t>Бег на 1,5 км</t>
  </si>
  <si>
    <t xml:space="preserve">Бег на 2 км </t>
  </si>
  <si>
    <t>Бег на 3 км</t>
  </si>
  <si>
    <t xml:space="preserve">Подтягивание из виса на высокой перекладине </t>
  </si>
  <si>
    <t>Подтягивание из виса лежа на низкой перекладине</t>
  </si>
  <si>
    <t>Сгибание и разгибание рук в упоре лежа на полу</t>
  </si>
  <si>
    <t xml:space="preserve">Рывок гири 16 кг </t>
  </si>
  <si>
    <t>Наклон вперед из положения стоя с прямыми ногами на полу</t>
  </si>
  <si>
    <t>Наклон вперед из положения стоя с прямыми ногами на гимнастической скамье</t>
  </si>
  <si>
    <t>Смешанное передвижение</t>
  </si>
  <si>
    <t>Скандинавская ходьба</t>
  </si>
  <si>
    <t>Сгибание и разгибание рук в упоре о гимнастическую скамью</t>
  </si>
  <si>
    <t>Поднимание туловища из положения лежа на спине</t>
  </si>
  <si>
    <t>Сгибание и разгибание рук в упоре о сиденье стула</t>
  </si>
  <si>
    <t>Прыжок в длину с разбега</t>
  </si>
  <si>
    <t>Прыжок в длину с места толчком двумя ногами</t>
  </si>
  <si>
    <t>Метание теннисного мяча в цель, дистанция 6 м</t>
  </si>
  <si>
    <t>Бег на лыжах на 1 км</t>
  </si>
  <si>
    <t>Бег на лыжах на 2 км</t>
  </si>
  <si>
    <t>Бег на лыжах на 3 км</t>
  </si>
  <si>
    <t>Бег на лыжах на 5 км</t>
  </si>
  <si>
    <t>Смешанное передвижение на 1,5 км по пересеченной местности</t>
  </si>
  <si>
    <t>Кросс на 2 км по пересеченной местности</t>
  </si>
  <si>
    <t>Кросс на 3 км по пересеченной местности</t>
  </si>
  <si>
    <t>Кросс на 5 км по пересеченной местности</t>
  </si>
  <si>
    <t>Передвижение на лыжах</t>
  </si>
  <si>
    <t>Смешанное передвижение  по пересеченной местности</t>
  </si>
  <si>
    <t>Плавание без учета времени</t>
  </si>
  <si>
    <t>Плавание 50 м</t>
  </si>
  <si>
    <t>Стрельба из пневматической винтовки из положения сидя или стоя с опорой 
локтей о стол или стойку, дистанция - 5 м</t>
  </si>
  <si>
    <t>Стрельба из электронного оружия из положения сидя или стоя с опорой локтей 
о стол или стойку, дистанция - 5 м</t>
  </si>
  <si>
    <t>Стрельба из пневматической винтовки из положения сидя или стоя с опорой 
локтей о стол или стойку, дистанция - 10 м</t>
  </si>
  <si>
    <t>Стрельба из электронного оружия из положения сидя или стоя с опорой локтей
 о стол или стойку, дистанция - 10 м</t>
  </si>
  <si>
    <t xml:space="preserve">Поднимание туловища из положения лежа на спине </t>
  </si>
  <si>
    <t>Метание мяча весом 150 г</t>
  </si>
  <si>
    <t xml:space="preserve">Метание спортивного снаряда весом 700 г </t>
  </si>
  <si>
    <t>Метание спортивного снаряда весом 500 г</t>
  </si>
  <si>
    <t xml:space="preserve">Туристский поход с проверкой туристских навыков </t>
  </si>
  <si>
    <t xml:space="preserve">Регион: </t>
  </si>
  <si>
    <t xml:space="preserve">(id региона) </t>
  </si>
  <si>
    <t xml:space="preserve"> « 1 »</t>
  </si>
  <si>
    <t xml:space="preserve"> « 2 »</t>
  </si>
  <si>
    <t xml:space="preserve"> « 3 »</t>
  </si>
  <si>
    <t xml:space="preserve"> « 4 »</t>
  </si>
  <si>
    <t xml:space="preserve"> « 5 »</t>
  </si>
  <si>
    <t xml:space="preserve"> « 6 »</t>
  </si>
  <si>
    <t xml:space="preserve"> « 7 »</t>
  </si>
  <si>
    <t xml:space="preserve"> « 8 »</t>
  </si>
  <si>
    <t xml:space="preserve"> « 9 »</t>
  </si>
  <si>
    <t xml:space="preserve"> « 10 »</t>
  </si>
  <si>
    <t xml:space="preserve"> « 11 »</t>
  </si>
  <si>
    <t xml:space="preserve"> « 12 »</t>
  </si>
  <si>
    <t xml:space="preserve"> « 13 »</t>
  </si>
  <si>
    <t xml:space="preserve"> « 14 »</t>
  </si>
  <si>
    <t xml:space="preserve"> « 15 »</t>
  </si>
  <si>
    <t xml:space="preserve"> « 16 »</t>
  </si>
  <si>
    <t xml:space="preserve"> « 17 »</t>
  </si>
  <si>
    <t xml:space="preserve"> « 18 »</t>
  </si>
  <si>
    <t xml:space="preserve"> « 19 »</t>
  </si>
  <si>
    <t xml:space="preserve"> « 20 »</t>
  </si>
  <si>
    <t xml:space="preserve"> « 21 »</t>
  </si>
  <si>
    <t xml:space="preserve"> « 22 »</t>
  </si>
  <si>
    <t xml:space="preserve"> « 23 »</t>
  </si>
  <si>
    <t xml:space="preserve"> « 24 »</t>
  </si>
  <si>
    <t xml:space="preserve"> « 25 »</t>
  </si>
  <si>
    <t xml:space="preserve"> « 26 »</t>
  </si>
  <si>
    <t xml:space="preserve"> « 27 »</t>
  </si>
  <si>
    <t xml:space="preserve"> « 28 »</t>
  </si>
  <si>
    <t xml:space="preserve"> « 29 »</t>
  </si>
  <si>
    <t xml:space="preserve"> « 31 »</t>
  </si>
  <si>
    <t xml:space="preserve"> « 30 »</t>
  </si>
  <si>
    <t>_______________________</t>
  </si>
  <si>
    <t>Наименование центра тестирования:</t>
  </si>
  <si>
    <t>Адрес центра тестирования:</t>
  </si>
  <si>
    <t>Региональный оператор</t>
  </si>
  <si>
    <t xml:space="preserve">                                                                                                                                                                                                     </t>
  </si>
  <si>
    <t xml:space="preserve">Сводный протокол выполнения государственных требований к физической подготовленности граждан Российской Федерации         </t>
  </si>
  <si>
    <t>________________________________________________________________________________________________________________________</t>
  </si>
  <si>
    <t xml:space="preserve">Главный  судья Центра тестирования_____________________/___________________________                                                                     </t>
  </si>
  <si>
    <t>Гараев Анвар Айдарович</t>
  </si>
  <si>
    <t>15-16-0069403</t>
  </si>
  <si>
    <t>Карамов Фанис Альфирович</t>
  </si>
  <si>
    <t>15-16-0069225</t>
  </si>
  <si>
    <t>Карпов Денис Геннадьевич</t>
  </si>
  <si>
    <t>15-16-0115442</t>
  </si>
  <si>
    <t>Мустафин Ильнур Ильсурович</t>
  </si>
  <si>
    <t>15-16-0114665</t>
  </si>
  <si>
    <t>Низамиев Ислам Ильдарович</t>
  </si>
  <si>
    <t>15-16-0115284</t>
  </si>
  <si>
    <t>Нуриев Булат Рамилевич</t>
  </si>
  <si>
    <t>15-16-0102599</t>
  </si>
  <si>
    <t>Хабиров Самат Ранифович</t>
  </si>
  <si>
    <t>15-16-0102240</t>
  </si>
  <si>
    <t>Шайхулисламов Ислам Ильхамович</t>
  </si>
  <si>
    <t>15-16-0102045</t>
  </si>
  <si>
    <t>8.00</t>
  </si>
  <si>
    <t>Галяветдинов Ильназ Алмазович</t>
  </si>
  <si>
    <t>15-16-0147933</t>
  </si>
  <si>
    <t>Садертдинов Наиль Ильнурович</t>
  </si>
  <si>
    <t>15-16-0133943</t>
  </si>
  <si>
    <t>Сабиров Нурфат Рустемович</t>
  </si>
  <si>
    <t>15-16-0138738</t>
  </si>
  <si>
    <t>Закиров Ришат Раисович</t>
  </si>
  <si>
    <t>15-16-0138466</t>
  </si>
  <si>
    <t>Закиров Рифат Раисович</t>
  </si>
  <si>
    <t>15-16-0138250</t>
  </si>
  <si>
    <t>Гайфуллин Муса Раифович</t>
  </si>
  <si>
    <t>15-16-0132538</t>
  </si>
  <si>
    <t xml:space="preserve">  УИН участника</t>
  </si>
  <si>
    <t>Подтягивание на виса на перекладине</t>
  </si>
  <si>
    <t>7.56</t>
  </si>
  <si>
    <t>7.55</t>
  </si>
  <si>
    <t>7.50</t>
  </si>
  <si>
    <t>7.11</t>
  </si>
  <si>
    <t>8.25</t>
  </si>
  <si>
    <t>7.13</t>
  </si>
  <si>
    <t>7.15</t>
  </si>
  <si>
    <t>6.40</t>
  </si>
  <si>
    <t>8.40</t>
  </si>
  <si>
    <t>7.57</t>
  </si>
  <si>
    <t>6.27</t>
  </si>
  <si>
    <t>6.30</t>
  </si>
  <si>
    <t>6.20</t>
  </si>
  <si>
    <t xml:space="preserve"> </t>
  </si>
  <si>
    <t>Кукморский район с. Большой Кукмор ул. Ленина 39</t>
  </si>
  <si>
    <t xml:space="preserve"> «  »</t>
  </si>
  <si>
    <t>Наклон вперёд из положения стоя с прямыми ногами на гимнастической скамье</t>
  </si>
  <si>
    <t>Бег на лыжах на 2км</t>
  </si>
  <si>
    <t>Стрельба из пневматической винтовки из положения сидя</t>
  </si>
  <si>
    <t>11.15</t>
  </si>
  <si>
    <t>9.59</t>
  </si>
  <si>
    <t>12.32</t>
  </si>
  <si>
    <t>6.54</t>
  </si>
  <si>
    <t>12.56</t>
  </si>
  <si>
    <t>10.15</t>
  </si>
  <si>
    <t>10.22</t>
  </si>
  <si>
    <t>12.34</t>
  </si>
  <si>
    <t>12.23</t>
  </si>
  <si>
    <t>17.12</t>
  </si>
  <si>
    <t>17.76</t>
  </si>
  <si>
    <t>19.54</t>
  </si>
  <si>
    <t>19.32</t>
  </si>
  <si>
    <t>15.65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</si>
</sst>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b/>
      <i/>
      <sz val="12"/>
      <color rgb="FFFF0000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9.5"/>
      <color rgb="FF222222"/>
      <name val="Arial"/>
      <family val="2"/>
      <charset val="204"/>
    </font>
    <font>
      <b/>
      <sz val="14"/>
      <color theme="1"/>
      <name val="Times New Roman"/>
      <family val="1"/>
      <charset val="204"/>
    </font>
    <font>
      <b/>
      <i/>
      <sz val="9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theme="4" tint="0.79998168889431442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/>
      <right style="thin">
        <color theme="4" tint="0.39997558519241921"/>
      </right>
      <top style="thin">
        <color theme="4" tint="0.39997558519241921"/>
      </top>
      <bottom style="thin">
        <color theme="4" tint="0.39997558519241921"/>
      </bottom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58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horizontal="left"/>
    </xf>
    <xf numFmtId="0" fontId="3" fillId="0" borderId="0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7" fillId="0" borderId="0" xfId="0" applyFont="1"/>
    <xf numFmtId="0" fontId="0" fillId="2" borderId="10" xfId="0" applyFont="1" applyFill="1" applyBorder="1"/>
    <xf numFmtId="0" fontId="8" fillId="2" borderId="11" xfId="0" applyFont="1" applyFill="1" applyBorder="1" applyAlignment="1">
      <alignment vertical="center"/>
    </xf>
    <xf numFmtId="0" fontId="0" fillId="0" borderId="10" xfId="0" applyFont="1" applyBorder="1"/>
    <xf numFmtId="0" fontId="8" fillId="0" borderId="11" xfId="0" applyFont="1" applyBorder="1" applyAlignment="1">
      <alignment vertical="center"/>
    </xf>
    <xf numFmtId="11" fontId="8" fillId="2" borderId="11" xfId="0" applyNumberFormat="1" applyFont="1" applyFill="1" applyBorder="1" applyAlignment="1">
      <alignment vertical="center"/>
    </xf>
    <xf numFmtId="11" fontId="8" fillId="0" borderId="11" xfId="0" applyNumberFormat="1" applyFont="1" applyBorder="1" applyAlignment="1">
      <alignment vertical="center"/>
    </xf>
    <xf numFmtId="0" fontId="8" fillId="0" borderId="0" xfId="0" applyFont="1" applyAlignment="1">
      <alignment vertical="center" wrapText="1"/>
    </xf>
    <xf numFmtId="11" fontId="8" fillId="0" borderId="0" xfId="0" applyNumberFormat="1" applyFont="1" applyAlignment="1">
      <alignment vertical="center" wrapText="1"/>
    </xf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12" xfId="0" applyFont="1" applyBorder="1" applyAlignment="1">
      <alignment wrapText="1"/>
    </xf>
    <xf numFmtId="0" fontId="10" fillId="0" borderId="0" xfId="0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49" fontId="13" fillId="0" borderId="1" xfId="0" applyNumberFormat="1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2" fillId="0" borderId="3" xfId="0" applyFont="1" applyBorder="1" applyAlignment="1">
      <alignment horizontal="center" wrapText="1"/>
    </xf>
    <xf numFmtId="0" fontId="12" fillId="0" borderId="2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0" xfId="0" applyFont="1" applyBorder="1" applyAlignment="1">
      <alignment horizont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4" fillId="0" borderId="7" xfId="0" applyFont="1" applyBorder="1" applyAlignment="1">
      <alignment horizontal="center" vertical="center" wrapText="1"/>
    </xf>
    <xf numFmtId="0" fontId="14" fillId="0" borderId="8" xfId="0" applyFont="1" applyBorder="1" applyAlignment="1">
      <alignment horizontal="center" vertical="center" wrapText="1"/>
    </xf>
    <xf numFmtId="0" fontId="14" fillId="0" borderId="9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34"/>
  <sheetViews>
    <sheetView tabSelected="1" topLeftCell="A7" zoomScale="80" zoomScaleNormal="80" workbookViewId="0">
      <selection activeCell="J13" sqref="J13"/>
    </sheetView>
  </sheetViews>
  <sheetFormatPr defaultRowHeight="15"/>
  <cols>
    <col min="1" max="1" width="4" customWidth="1"/>
    <col min="2" max="2" width="36" customWidth="1"/>
    <col min="3" max="3" width="14.140625" customWidth="1"/>
    <col min="4" max="4" width="37.5703125" customWidth="1"/>
    <col min="5" max="5" width="15.140625" customWidth="1"/>
    <col min="6" max="6" width="15" customWidth="1"/>
    <col min="7" max="7" width="14.85546875" customWidth="1"/>
    <col min="8" max="8" width="15" customWidth="1"/>
    <col min="9" max="9" width="18" customWidth="1"/>
    <col min="10" max="10" width="14.85546875" customWidth="1"/>
    <col min="11" max="11" width="14.140625" customWidth="1"/>
    <col min="12" max="12" width="14.28515625" customWidth="1"/>
    <col min="13" max="13" width="14" customWidth="1"/>
    <col min="14" max="14" width="13" customWidth="1"/>
    <col min="15" max="16" width="16" customWidth="1"/>
    <col min="17" max="17" width="20.7109375" customWidth="1"/>
  </cols>
  <sheetData>
    <row r="1" spans="1:18" ht="26.25" customHeight="1">
      <c r="A1" s="47" t="s">
        <v>339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  <c r="P1" s="9"/>
      <c r="Q1" s="6"/>
      <c r="R1" s="1"/>
    </row>
    <row r="2" spans="1:18" ht="15.75" customHeight="1">
      <c r="A2" s="47"/>
      <c r="B2" s="47"/>
      <c r="C2" s="47"/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10"/>
      <c r="Q2" s="4"/>
    </row>
    <row r="3" spans="1:18" ht="15.75">
      <c r="A3" s="47"/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10"/>
      <c r="Q3" s="4"/>
    </row>
    <row r="4" spans="1:18" ht="15.75">
      <c r="A4" s="16"/>
      <c r="B4" s="16"/>
      <c r="C4" s="15" t="s">
        <v>303</v>
      </c>
      <c r="D4" s="16" t="s">
        <v>222</v>
      </c>
      <c r="E4" s="16"/>
      <c r="F4" s="16"/>
      <c r="G4" s="16"/>
      <c r="H4" s="16"/>
      <c r="I4" s="16"/>
      <c r="J4" s="16"/>
      <c r="K4" s="16"/>
      <c r="L4" s="16"/>
      <c r="M4" s="16"/>
      <c r="N4" s="16"/>
      <c r="O4" s="16"/>
      <c r="P4" s="10"/>
      <c r="Q4" s="10"/>
    </row>
    <row r="5" spans="1:18" ht="15.75">
      <c r="A5" s="16"/>
      <c r="B5" s="16"/>
      <c r="C5" s="35" t="s">
        <v>304</v>
      </c>
      <c r="D5" s="34" t="str">
        <f>VLOOKUP(D4,Лист3!A2:B93,2,0)</f>
        <v xml:space="preserve">0c089b04-099e-4e0e-955a-6bf1ce525f1a </v>
      </c>
      <c r="E5" s="16"/>
      <c r="F5" s="16"/>
      <c r="G5" s="16"/>
      <c r="H5" s="16"/>
      <c r="I5" s="16"/>
      <c r="J5" s="16"/>
      <c r="K5" s="16"/>
      <c r="L5" s="16"/>
      <c r="M5" s="16"/>
      <c r="N5" s="16"/>
      <c r="O5" s="16"/>
      <c r="P5" s="10"/>
      <c r="Q5" s="10"/>
    </row>
    <row r="6" spans="1:18" ht="29.25" customHeight="1">
      <c r="A6" s="57" t="s">
        <v>341</v>
      </c>
      <c r="B6" s="47"/>
      <c r="C6" s="47"/>
      <c r="D6" s="47"/>
      <c r="E6" s="47"/>
      <c r="F6" s="47"/>
      <c r="G6" s="47"/>
      <c r="H6" s="47"/>
      <c r="I6" s="47"/>
      <c r="J6" s="47"/>
      <c r="K6" s="47"/>
      <c r="L6" s="47"/>
      <c r="M6" s="47"/>
      <c r="N6" s="47"/>
      <c r="O6" s="47"/>
      <c r="P6" s="10"/>
      <c r="Q6" s="10"/>
    </row>
    <row r="7" spans="1:18" ht="15.75" customHeight="1">
      <c r="A7" s="32" t="s">
        <v>340</v>
      </c>
      <c r="B7" s="32"/>
      <c r="C7" s="32"/>
      <c r="D7" s="37" t="s">
        <v>10</v>
      </c>
      <c r="E7" s="15" t="s">
        <v>5</v>
      </c>
      <c r="F7" s="15" t="s">
        <v>40</v>
      </c>
      <c r="G7" s="15" t="s">
        <v>6</v>
      </c>
      <c r="H7" s="36"/>
      <c r="I7" s="36"/>
      <c r="J7" s="36"/>
      <c r="K7" s="36"/>
      <c r="L7" s="17" t="s">
        <v>42</v>
      </c>
      <c r="M7" s="18" t="s">
        <v>390</v>
      </c>
      <c r="N7" s="18" t="s">
        <v>54</v>
      </c>
      <c r="O7" s="19" t="s">
        <v>59</v>
      </c>
      <c r="P7" s="12"/>
      <c r="Q7" s="5"/>
    </row>
    <row r="8" spans="1:18" ht="32.25" customHeight="1">
      <c r="A8" s="32"/>
      <c r="B8" s="45" t="s">
        <v>337</v>
      </c>
      <c r="C8" s="45"/>
      <c r="D8" s="57" t="s">
        <v>342</v>
      </c>
      <c r="E8" s="57"/>
      <c r="F8" s="57"/>
      <c r="G8" s="57"/>
      <c r="H8" s="57"/>
      <c r="I8" s="57"/>
      <c r="J8" s="57"/>
      <c r="K8" s="32"/>
      <c r="L8" s="32"/>
      <c r="M8" s="32"/>
      <c r="N8" s="32"/>
      <c r="O8" s="32"/>
      <c r="P8" s="31"/>
      <c r="Q8" s="31"/>
    </row>
    <row r="9" spans="1:18" ht="32.25" customHeight="1">
      <c r="A9" s="32"/>
      <c r="B9" s="46" t="s">
        <v>338</v>
      </c>
      <c r="C9" s="46"/>
      <c r="D9" s="38" t="s">
        <v>389</v>
      </c>
      <c r="E9" s="38"/>
      <c r="F9" s="38"/>
      <c r="G9" s="38"/>
      <c r="H9" s="38"/>
      <c r="I9" s="38"/>
      <c r="J9" s="38"/>
      <c r="K9" s="32"/>
      <c r="L9" s="32"/>
      <c r="M9" s="32"/>
      <c r="N9" s="32"/>
      <c r="O9" s="32"/>
      <c r="P9" s="31"/>
      <c r="Q9" s="31"/>
    </row>
    <row r="10" spans="1:18" ht="28.5" customHeight="1">
      <c r="A10" s="33" t="s">
        <v>2</v>
      </c>
      <c r="B10" s="33"/>
      <c r="C10" s="33"/>
      <c r="D10" s="33"/>
      <c r="E10" s="30"/>
      <c r="F10" s="30"/>
      <c r="G10" s="30"/>
      <c r="H10" s="30"/>
      <c r="I10" s="30"/>
      <c r="J10" s="30"/>
      <c r="K10" s="30"/>
      <c r="L10" s="30"/>
      <c r="M10" s="30"/>
      <c r="N10" s="30"/>
      <c r="O10" s="30"/>
      <c r="P10" s="11"/>
      <c r="Q10" s="2"/>
    </row>
    <row r="11" spans="1:18" ht="47.25" customHeight="1">
      <c r="A11" s="55" t="s">
        <v>0</v>
      </c>
      <c r="B11" s="55" t="s">
        <v>1</v>
      </c>
      <c r="C11" s="55" t="s">
        <v>3</v>
      </c>
      <c r="D11" s="55" t="s">
        <v>373</v>
      </c>
      <c r="E11" s="52" t="s">
        <v>4</v>
      </c>
      <c r="F11" s="53"/>
      <c r="G11" s="53"/>
      <c r="H11" s="53"/>
      <c r="I11" s="53"/>
      <c r="J11" s="53"/>
      <c r="K11" s="53"/>
      <c r="L11" s="53"/>
      <c r="M11" s="53"/>
      <c r="N11" s="53"/>
      <c r="O11" s="54"/>
      <c r="P11" s="11"/>
      <c r="Q11" s="2"/>
    </row>
    <row r="12" spans="1:18" ht="84.75" customHeight="1">
      <c r="A12" s="56"/>
      <c r="B12" s="56"/>
      <c r="C12" s="56"/>
      <c r="D12" s="56"/>
      <c r="E12" s="44" t="s">
        <v>261</v>
      </c>
      <c r="F12" s="44" t="s">
        <v>265</v>
      </c>
      <c r="G12" s="44" t="s">
        <v>280</v>
      </c>
      <c r="H12" s="44" t="s">
        <v>374</v>
      </c>
      <c r="I12" s="44" t="s">
        <v>391</v>
      </c>
      <c r="J12" s="44" t="s">
        <v>392</v>
      </c>
      <c r="K12" s="44" t="s">
        <v>393</v>
      </c>
      <c r="L12" s="44"/>
      <c r="M12" s="44"/>
      <c r="N12" s="44"/>
      <c r="O12" s="44"/>
      <c r="P12" s="7"/>
      <c r="Q12" s="7"/>
    </row>
    <row r="13" spans="1:18">
      <c r="A13" s="39">
        <v>1</v>
      </c>
      <c r="B13" s="40" t="s">
        <v>344</v>
      </c>
      <c r="C13" s="39"/>
      <c r="D13" s="39" t="s">
        <v>345</v>
      </c>
      <c r="E13" s="41">
        <v>11.7</v>
      </c>
      <c r="F13" s="41" t="s">
        <v>375</v>
      </c>
      <c r="G13" s="42" t="s">
        <v>388</v>
      </c>
      <c r="H13" s="39">
        <v>2</v>
      </c>
      <c r="I13" s="39">
        <v>3</v>
      </c>
      <c r="J13" s="43" t="s">
        <v>394</v>
      </c>
      <c r="K13" s="39">
        <v>8</v>
      </c>
      <c r="L13" s="39"/>
      <c r="M13" s="39"/>
      <c r="N13" s="39"/>
      <c r="O13" s="39"/>
      <c r="P13" s="3"/>
      <c r="Q13" s="3"/>
    </row>
    <row r="14" spans="1:18">
      <c r="A14" s="39">
        <v>2</v>
      </c>
      <c r="B14" s="42" t="s">
        <v>346</v>
      </c>
      <c r="C14" s="39"/>
      <c r="D14" s="39" t="s">
        <v>347</v>
      </c>
      <c r="E14" s="41">
        <v>11.3</v>
      </c>
      <c r="F14" s="41" t="s">
        <v>376</v>
      </c>
      <c r="G14" s="42">
        <v>143</v>
      </c>
      <c r="H14" s="39">
        <v>3</v>
      </c>
      <c r="I14" s="39">
        <v>9</v>
      </c>
      <c r="J14" s="43" t="s">
        <v>395</v>
      </c>
      <c r="K14" s="39">
        <v>12</v>
      </c>
      <c r="L14" s="39"/>
      <c r="M14" s="39"/>
      <c r="N14" s="39"/>
      <c r="O14" s="39"/>
      <c r="P14" s="3"/>
      <c r="Q14" s="3"/>
    </row>
    <row r="15" spans="1:18">
      <c r="A15" s="39">
        <v>3</v>
      </c>
      <c r="B15" s="42" t="s">
        <v>348</v>
      </c>
      <c r="C15" s="39"/>
      <c r="D15" s="39" t="s">
        <v>349</v>
      </c>
      <c r="E15" s="41">
        <v>11.2</v>
      </c>
      <c r="F15" s="41" t="s">
        <v>377</v>
      </c>
      <c r="G15" s="42">
        <v>155</v>
      </c>
      <c r="H15" s="39">
        <v>4</v>
      </c>
      <c r="I15" s="39">
        <v>6</v>
      </c>
      <c r="J15" s="43" t="s">
        <v>396</v>
      </c>
      <c r="K15" s="39">
        <v>14</v>
      </c>
      <c r="L15" s="39"/>
      <c r="M15" s="39"/>
      <c r="N15" s="39"/>
      <c r="O15" s="39"/>
      <c r="P15" s="3"/>
      <c r="Q15" s="3"/>
    </row>
    <row r="16" spans="1:18">
      <c r="A16" s="39">
        <v>4</v>
      </c>
      <c r="B16" s="39" t="s">
        <v>350</v>
      </c>
      <c r="C16" s="39"/>
      <c r="D16" s="39" t="s">
        <v>351</v>
      </c>
      <c r="E16" s="43">
        <v>11.2</v>
      </c>
      <c r="F16" s="43" t="s">
        <v>378</v>
      </c>
      <c r="G16" s="39">
        <v>157</v>
      </c>
      <c r="H16" s="39">
        <v>4</v>
      </c>
      <c r="I16" s="39">
        <v>4</v>
      </c>
      <c r="J16" s="43" t="s">
        <v>397</v>
      </c>
      <c r="K16" s="39">
        <v>14</v>
      </c>
      <c r="L16" s="39"/>
      <c r="M16" s="39"/>
      <c r="N16" s="39"/>
      <c r="O16" s="39"/>
      <c r="P16" s="3"/>
      <c r="Q16" s="3"/>
    </row>
    <row r="17" spans="1:17">
      <c r="A17" s="39">
        <v>5</v>
      </c>
      <c r="B17" s="39" t="s">
        <v>352</v>
      </c>
      <c r="C17" s="39"/>
      <c r="D17" s="39" t="s">
        <v>353</v>
      </c>
      <c r="E17" s="43">
        <v>12.1</v>
      </c>
      <c r="F17" s="43" t="s">
        <v>379</v>
      </c>
      <c r="G17" s="39">
        <v>131</v>
      </c>
      <c r="H17" s="39">
        <v>1</v>
      </c>
      <c r="I17" s="39">
        <v>2</v>
      </c>
      <c r="J17" s="43" t="s">
        <v>398</v>
      </c>
      <c r="K17" s="39">
        <v>6</v>
      </c>
      <c r="L17" s="39"/>
      <c r="M17" s="39"/>
      <c r="N17" s="39"/>
      <c r="O17" s="39"/>
      <c r="P17" s="3"/>
      <c r="Q17" s="3"/>
    </row>
    <row r="18" spans="1:17">
      <c r="A18" s="39">
        <v>6</v>
      </c>
      <c r="B18" s="39" t="s">
        <v>354</v>
      </c>
      <c r="C18" s="39"/>
      <c r="D18" s="39" t="s">
        <v>355</v>
      </c>
      <c r="E18" s="43">
        <v>10.5</v>
      </c>
      <c r="F18" s="43" t="s">
        <v>380</v>
      </c>
      <c r="G18" s="39">
        <v>165</v>
      </c>
      <c r="H18" s="39">
        <v>7</v>
      </c>
      <c r="I18" s="39">
        <v>6</v>
      </c>
      <c r="J18" s="43" t="s">
        <v>399</v>
      </c>
      <c r="K18" s="39">
        <v>10</v>
      </c>
      <c r="L18" s="39"/>
      <c r="M18" s="39"/>
      <c r="N18" s="39"/>
      <c r="O18" s="39"/>
      <c r="P18" s="3"/>
      <c r="Q18" s="3"/>
    </row>
    <row r="19" spans="1:17">
      <c r="A19" s="39">
        <v>7</v>
      </c>
      <c r="B19" s="39" t="s">
        <v>356</v>
      </c>
      <c r="C19" s="39"/>
      <c r="D19" s="39" t="s">
        <v>357</v>
      </c>
      <c r="E19" s="43">
        <v>10.9</v>
      </c>
      <c r="F19" s="43" t="s">
        <v>381</v>
      </c>
      <c r="G19" s="39">
        <v>157</v>
      </c>
      <c r="H19" s="39">
        <v>7</v>
      </c>
      <c r="I19" s="39">
        <v>2</v>
      </c>
      <c r="J19" s="43" t="s">
        <v>400</v>
      </c>
      <c r="K19" s="39">
        <v>7</v>
      </c>
      <c r="L19" s="39"/>
      <c r="M19" s="39"/>
      <c r="N19" s="39"/>
      <c r="O19" s="39"/>
      <c r="P19" s="3"/>
      <c r="Q19" s="3"/>
    </row>
    <row r="20" spans="1:17" ht="18" customHeight="1">
      <c r="A20" s="39">
        <v>8</v>
      </c>
      <c r="B20" s="39" t="s">
        <v>358</v>
      </c>
      <c r="C20" s="39"/>
      <c r="D20" s="39" t="s">
        <v>359</v>
      </c>
      <c r="E20" s="43">
        <v>11.9</v>
      </c>
      <c r="F20" s="43" t="s">
        <v>360</v>
      </c>
      <c r="G20" s="39">
        <v>138</v>
      </c>
      <c r="H20" s="39">
        <v>3</v>
      </c>
      <c r="I20" s="39">
        <v>1</v>
      </c>
      <c r="J20" s="43" t="s">
        <v>401</v>
      </c>
      <c r="K20" s="39">
        <v>3</v>
      </c>
      <c r="L20" s="39"/>
      <c r="M20" s="39"/>
      <c r="N20" s="39"/>
      <c r="O20" s="39"/>
      <c r="P20" s="3"/>
      <c r="Q20" s="3"/>
    </row>
    <row r="21" spans="1:17">
      <c r="A21" s="39">
        <v>9</v>
      </c>
      <c r="B21" s="39" t="s">
        <v>361</v>
      </c>
      <c r="C21" s="39"/>
      <c r="D21" s="39" t="s">
        <v>362</v>
      </c>
      <c r="E21" s="43">
        <v>10.6</v>
      </c>
      <c r="F21" s="43" t="s">
        <v>382</v>
      </c>
      <c r="G21" s="39">
        <v>166</v>
      </c>
      <c r="H21" s="39">
        <v>5</v>
      </c>
      <c r="I21" s="39">
        <v>3</v>
      </c>
      <c r="J21" s="43" t="s">
        <v>402</v>
      </c>
      <c r="K21" s="39">
        <v>0</v>
      </c>
      <c r="L21" s="39"/>
      <c r="M21" s="39"/>
      <c r="N21" s="39"/>
      <c r="O21" s="39"/>
      <c r="P21" s="3"/>
      <c r="Q21" s="3"/>
    </row>
    <row r="22" spans="1:17">
      <c r="A22" s="39">
        <v>10</v>
      </c>
      <c r="B22" s="39" t="s">
        <v>363</v>
      </c>
      <c r="C22" s="39"/>
      <c r="D22" s="39" t="s">
        <v>364</v>
      </c>
      <c r="E22" s="43">
        <v>12.2</v>
      </c>
      <c r="F22" s="43" t="s">
        <v>383</v>
      </c>
      <c r="G22" s="39">
        <v>151</v>
      </c>
      <c r="H22" s="39">
        <v>2</v>
      </c>
      <c r="I22" s="39">
        <v>3</v>
      </c>
      <c r="J22" s="43" t="s">
        <v>403</v>
      </c>
      <c r="K22" s="39">
        <v>8</v>
      </c>
      <c r="L22" s="39"/>
      <c r="M22" s="39"/>
      <c r="N22" s="39"/>
      <c r="O22" s="39"/>
      <c r="P22" s="3"/>
      <c r="Q22" s="3"/>
    </row>
    <row r="23" spans="1:17">
      <c r="A23" s="39">
        <v>11</v>
      </c>
      <c r="B23" s="39" t="s">
        <v>365</v>
      </c>
      <c r="C23" s="39"/>
      <c r="D23" s="39" t="s">
        <v>366</v>
      </c>
      <c r="E23" s="43">
        <v>11.1</v>
      </c>
      <c r="F23" s="43" t="s">
        <v>384</v>
      </c>
      <c r="G23" s="39">
        <v>158</v>
      </c>
      <c r="H23" s="39">
        <v>2</v>
      </c>
      <c r="I23" s="39">
        <v>6</v>
      </c>
      <c r="J23" s="43" t="s">
        <v>404</v>
      </c>
      <c r="K23" s="39">
        <v>13</v>
      </c>
      <c r="L23" s="39"/>
      <c r="M23" s="39"/>
      <c r="N23" s="39"/>
      <c r="O23" s="39"/>
      <c r="P23" s="3"/>
      <c r="Q23" s="3"/>
    </row>
    <row r="24" spans="1:17">
      <c r="A24" s="39">
        <v>12</v>
      </c>
      <c r="B24" s="39" t="s">
        <v>367</v>
      </c>
      <c r="C24" s="39"/>
      <c r="D24" s="39" t="s">
        <v>368</v>
      </c>
      <c r="E24" s="43">
        <v>12.1</v>
      </c>
      <c r="F24" s="43" t="s">
        <v>385</v>
      </c>
      <c r="G24" s="39">
        <v>153</v>
      </c>
      <c r="H24" s="39">
        <v>3</v>
      </c>
      <c r="I24" s="39">
        <v>5</v>
      </c>
      <c r="J24" s="43" t="s">
        <v>405</v>
      </c>
      <c r="K24" s="39">
        <v>8</v>
      </c>
      <c r="L24" s="39"/>
      <c r="M24" s="39"/>
      <c r="N24" s="39"/>
      <c r="O24" s="39"/>
      <c r="P24" s="3"/>
      <c r="Q24" s="3"/>
    </row>
    <row r="25" spans="1:17">
      <c r="A25" s="39">
        <v>13</v>
      </c>
      <c r="B25" s="39" t="s">
        <v>369</v>
      </c>
      <c r="C25" s="39"/>
      <c r="D25" s="39" t="s">
        <v>370</v>
      </c>
      <c r="E25" s="43">
        <v>12.5</v>
      </c>
      <c r="F25" s="43" t="s">
        <v>386</v>
      </c>
      <c r="G25" s="39">
        <v>150</v>
      </c>
      <c r="H25" s="39">
        <v>3</v>
      </c>
      <c r="I25" s="39">
        <v>5</v>
      </c>
      <c r="J25" s="43" t="s">
        <v>406</v>
      </c>
      <c r="K25" s="39">
        <v>9</v>
      </c>
      <c r="L25" s="39"/>
      <c r="M25" s="39"/>
      <c r="N25" s="39"/>
      <c r="O25" s="39"/>
      <c r="P25" s="3"/>
      <c r="Q25" s="3"/>
    </row>
    <row r="26" spans="1:17">
      <c r="A26" s="39">
        <v>14</v>
      </c>
      <c r="B26" s="39" t="s">
        <v>371</v>
      </c>
      <c r="C26" s="39"/>
      <c r="D26" s="39" t="s">
        <v>372</v>
      </c>
      <c r="E26" s="43">
        <v>11.1</v>
      </c>
      <c r="F26" s="43" t="s">
        <v>387</v>
      </c>
      <c r="G26" s="39">
        <v>173</v>
      </c>
      <c r="H26" s="39">
        <v>7</v>
      </c>
      <c r="I26" s="39">
        <v>12</v>
      </c>
      <c r="J26" s="43" t="s">
        <v>407</v>
      </c>
      <c r="K26" s="39">
        <v>0</v>
      </c>
      <c r="L26" s="39"/>
      <c r="M26" s="39"/>
      <c r="N26" s="39"/>
      <c r="O26" s="39"/>
      <c r="P26" s="3"/>
      <c r="Q26" s="3"/>
    </row>
    <row r="27" spans="1:17">
      <c r="A27" s="39"/>
      <c r="B27" s="39"/>
      <c r="C27" s="39"/>
      <c r="D27" s="39"/>
      <c r="E27" s="39"/>
      <c r="F27" s="39"/>
      <c r="G27" s="39"/>
      <c r="H27" s="39"/>
      <c r="I27" s="39"/>
      <c r="J27" s="39"/>
      <c r="K27" s="39"/>
      <c r="L27" s="39"/>
      <c r="M27" s="39"/>
      <c r="N27" s="39"/>
      <c r="O27" s="39"/>
      <c r="P27" s="3"/>
      <c r="Q27" s="3"/>
    </row>
    <row r="28" spans="1:17" ht="43.5" customHeight="1">
      <c r="A28" s="48" t="s">
        <v>343</v>
      </c>
      <c r="B28" s="49"/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14"/>
      <c r="Q28" s="3"/>
    </row>
    <row r="29" spans="1:17" ht="96" hidden="1" customHeight="1">
      <c r="A29" s="50"/>
      <c r="B29" s="51"/>
      <c r="C29" s="51"/>
      <c r="D29" s="51"/>
      <c r="E29" s="51"/>
      <c r="F29" s="51"/>
      <c r="G29" s="51"/>
      <c r="H29" s="51"/>
      <c r="I29" s="51"/>
      <c r="J29" s="51"/>
      <c r="K29" s="51"/>
      <c r="L29" s="51"/>
      <c r="M29" s="51"/>
      <c r="N29" s="51"/>
      <c r="O29" s="51"/>
      <c r="P29" s="14"/>
      <c r="Q29" s="8"/>
    </row>
    <row r="34" spans="3:3">
      <c r="C34" s="13"/>
    </row>
  </sheetData>
  <mergeCells count="11">
    <mergeCell ref="B8:C8"/>
    <mergeCell ref="B9:C9"/>
    <mergeCell ref="A1:O3"/>
    <mergeCell ref="A28:O29"/>
    <mergeCell ref="E11:O11"/>
    <mergeCell ref="A11:A12"/>
    <mergeCell ref="B11:B12"/>
    <mergeCell ref="C11:C12"/>
    <mergeCell ref="D11:D12"/>
    <mergeCell ref="A6:O6"/>
    <mergeCell ref="D8:J8"/>
  </mergeCells>
  <pageMargins left="0.7" right="0.7" top="0.75" bottom="0.75" header="0.3" footer="0.3"/>
  <pageSetup paperSize="9" orientation="portrait" r:id="rId1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[1]Лист2!#REF!</xm:f>
          </x14:formula1>
          <xm:sqref>Q13:Q27 Q10:Q11</xm:sqref>
        </x14:dataValidation>
        <x14:dataValidation type="list" allowBlank="1" showInputMessage="1" showErrorMessage="1">
          <x14:formula1>
            <xm:f>Лист2!$A$3:$A$17</xm:f>
          </x14:formula1>
          <xm:sqref>D7</xm:sqref>
        </x14:dataValidation>
        <x14:dataValidation type="list" allowBlank="1" showInputMessage="1" showErrorMessage="1">
          <x14:formula1>
            <xm:f>Лист2!$C$3:$C$4</xm:f>
          </x14:formula1>
          <xm:sqref>F7</xm:sqref>
        </x14:dataValidation>
        <x14:dataValidation type="list" allowBlank="1" showInputMessage="1" showErrorMessage="1">
          <x14:formula1>
            <xm:f>Лист2!$I$3:$I$33</xm:f>
          </x14:formula1>
          <xm:sqref>M7</xm:sqref>
        </x14:dataValidation>
        <x14:dataValidation type="list" allowBlank="1" showInputMessage="1" showErrorMessage="1">
          <x14:formula1>
            <xm:f>Лист2!$D$3:$D$14</xm:f>
          </x14:formula1>
          <xm:sqref>N7</xm:sqref>
        </x14:dataValidation>
        <x14:dataValidation type="list" allowBlank="1" showInputMessage="1" showErrorMessage="1">
          <x14:formula1>
            <xm:f>Лист2!$E$3:$E$18</xm:f>
          </x14:formula1>
          <xm:sqref>O7</xm:sqref>
        </x14:dataValidation>
        <x14:dataValidation type="list" allowBlank="1" showInputMessage="1" showErrorMessage="1">
          <x14:formula1>
            <xm:f>Лист2!$H$3:$H$46</xm:f>
          </x14:formula1>
          <xm:sqref>E12:O12</xm:sqref>
        </x14:dataValidation>
        <x14:dataValidation type="list" allowBlank="1" showInputMessage="1" showErrorMessage="1">
          <x14:formula1>
            <xm:f>Лист3!$A$1:$A$93</xm:f>
          </x14:formula1>
          <xm:sqref>D4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I93"/>
  <sheetViews>
    <sheetView topLeftCell="C1" workbookViewId="0">
      <selection activeCell="K11" sqref="K11"/>
    </sheetView>
  </sheetViews>
  <sheetFormatPr defaultRowHeight="15"/>
  <cols>
    <col min="1" max="1" width="30.5703125" customWidth="1"/>
    <col min="2" max="2" width="22.85546875" customWidth="1"/>
    <col min="4" max="4" width="18.85546875" customWidth="1"/>
    <col min="5" max="5" width="11.7109375" customWidth="1"/>
    <col min="6" max="6" width="31.140625" customWidth="1"/>
    <col min="7" max="7" width="38.85546875" style="1" customWidth="1"/>
    <col min="8" max="8" width="37" style="1" customWidth="1"/>
    <col min="10" max="10" width="10.85546875" customWidth="1"/>
    <col min="11" max="11" width="35.5703125" customWidth="1"/>
  </cols>
  <sheetData>
    <row r="1" spans="1:9">
      <c r="A1" s="20" t="s">
        <v>7</v>
      </c>
      <c r="B1" s="20" t="s">
        <v>23</v>
      </c>
      <c r="C1" s="20" t="s">
        <v>39</v>
      </c>
      <c r="D1" s="20" t="s">
        <v>45</v>
      </c>
      <c r="E1" s="20" t="s">
        <v>44</v>
      </c>
      <c r="H1" s="1" t="s">
        <v>258</v>
      </c>
      <c r="I1" s="29" t="s">
        <v>43</v>
      </c>
    </row>
    <row r="2" spans="1:9">
      <c r="E2" s="20"/>
      <c r="G2" s="27"/>
      <c r="I2" s="29"/>
    </row>
    <row r="3" spans="1:9">
      <c r="A3" t="s">
        <v>8</v>
      </c>
      <c r="B3" t="s">
        <v>24</v>
      </c>
      <c r="C3" t="s">
        <v>40</v>
      </c>
      <c r="D3" t="s">
        <v>46</v>
      </c>
      <c r="E3" t="s">
        <v>58</v>
      </c>
      <c r="G3" s="27"/>
      <c r="H3" s="1" t="s">
        <v>259</v>
      </c>
      <c r="I3" s="29" t="s">
        <v>305</v>
      </c>
    </row>
    <row r="4" spans="1:9">
      <c r="A4" t="s">
        <v>9</v>
      </c>
      <c r="B4" t="s">
        <v>25</v>
      </c>
      <c r="C4" t="s">
        <v>41</v>
      </c>
      <c r="D4" t="s">
        <v>47</v>
      </c>
      <c r="E4" t="s">
        <v>59</v>
      </c>
      <c r="G4" s="27"/>
      <c r="H4" s="1" t="s">
        <v>260</v>
      </c>
      <c r="I4" s="29" t="s">
        <v>306</v>
      </c>
    </row>
    <row r="5" spans="1:9">
      <c r="A5" t="s">
        <v>10</v>
      </c>
      <c r="B5" t="s">
        <v>26</v>
      </c>
      <c r="D5" t="s">
        <v>48</v>
      </c>
      <c r="E5" t="s">
        <v>60</v>
      </c>
      <c r="G5" s="27"/>
      <c r="H5" s="1" t="s">
        <v>261</v>
      </c>
      <c r="I5" s="29" t="s">
        <v>307</v>
      </c>
    </row>
    <row r="6" spans="1:9">
      <c r="A6" t="s">
        <v>11</v>
      </c>
      <c r="B6" t="s">
        <v>27</v>
      </c>
      <c r="D6" t="s">
        <v>49</v>
      </c>
      <c r="E6" t="s">
        <v>61</v>
      </c>
      <c r="G6" s="27"/>
      <c r="H6" s="1" t="s">
        <v>262</v>
      </c>
      <c r="I6" s="29" t="s">
        <v>308</v>
      </c>
    </row>
    <row r="7" spans="1:9">
      <c r="A7" t="s">
        <v>12</v>
      </c>
      <c r="B7" t="s">
        <v>28</v>
      </c>
      <c r="D7" t="s">
        <v>50</v>
      </c>
      <c r="E7" t="s">
        <v>62</v>
      </c>
      <c r="G7" s="27"/>
      <c r="H7" s="1" t="s">
        <v>263</v>
      </c>
      <c r="I7" s="29" t="s">
        <v>309</v>
      </c>
    </row>
    <row r="8" spans="1:9">
      <c r="A8" t="s">
        <v>13</v>
      </c>
      <c r="B8" t="s">
        <v>29</v>
      </c>
      <c r="D8" t="s">
        <v>51</v>
      </c>
      <c r="E8" t="s">
        <v>63</v>
      </c>
      <c r="G8" s="27"/>
      <c r="H8" s="1" t="s">
        <v>264</v>
      </c>
      <c r="I8" s="29" t="s">
        <v>310</v>
      </c>
    </row>
    <row r="9" spans="1:9">
      <c r="A9" t="s">
        <v>14</v>
      </c>
      <c r="B9" t="s">
        <v>30</v>
      </c>
      <c r="D9" t="s">
        <v>52</v>
      </c>
      <c r="E9" t="s">
        <v>64</v>
      </c>
      <c r="G9" s="27"/>
      <c r="H9" s="1" t="s">
        <v>265</v>
      </c>
      <c r="I9" s="29" t="s">
        <v>311</v>
      </c>
    </row>
    <row r="10" spans="1:9">
      <c r="A10" t="s">
        <v>15</v>
      </c>
      <c r="B10" t="s">
        <v>31</v>
      </c>
      <c r="D10" t="s">
        <v>53</v>
      </c>
      <c r="E10" t="s">
        <v>65</v>
      </c>
      <c r="G10" s="27"/>
      <c r="H10" s="1" t="s">
        <v>266</v>
      </c>
      <c r="I10" s="29" t="s">
        <v>312</v>
      </c>
    </row>
    <row r="11" spans="1:9">
      <c r="A11" t="s">
        <v>16</v>
      </c>
      <c r="B11" t="s">
        <v>32</v>
      </c>
      <c r="D11" t="s">
        <v>54</v>
      </c>
      <c r="E11" t="s">
        <v>66</v>
      </c>
      <c r="G11" s="27"/>
      <c r="H11" s="1" t="s">
        <v>267</v>
      </c>
      <c r="I11" s="29" t="s">
        <v>313</v>
      </c>
    </row>
    <row r="12" spans="1:9" ht="30">
      <c r="A12" t="s">
        <v>17</v>
      </c>
      <c r="B12" t="s">
        <v>33</v>
      </c>
      <c r="D12" t="s">
        <v>55</v>
      </c>
      <c r="E12" t="s">
        <v>67</v>
      </c>
      <c r="G12" s="27"/>
      <c r="H12" s="1" t="s">
        <v>268</v>
      </c>
      <c r="I12" s="29" t="s">
        <v>314</v>
      </c>
    </row>
    <row r="13" spans="1:9" ht="30">
      <c r="A13" t="s">
        <v>18</v>
      </c>
      <c r="B13" t="s">
        <v>34</v>
      </c>
      <c r="D13" t="s">
        <v>56</v>
      </c>
      <c r="E13" t="s">
        <v>68</v>
      </c>
      <c r="G13" s="27"/>
      <c r="H13" s="1" t="s">
        <v>269</v>
      </c>
      <c r="I13" s="29" t="s">
        <v>315</v>
      </c>
    </row>
    <row r="14" spans="1:9" ht="30">
      <c r="A14" t="s">
        <v>19</v>
      </c>
      <c r="B14" t="s">
        <v>35</v>
      </c>
      <c r="D14" t="s">
        <v>57</v>
      </c>
      <c r="E14" t="s">
        <v>69</v>
      </c>
      <c r="G14" s="27"/>
      <c r="H14" s="1" t="s">
        <v>270</v>
      </c>
      <c r="I14" s="29" t="s">
        <v>316</v>
      </c>
    </row>
    <row r="15" spans="1:9">
      <c r="A15" t="s">
        <v>20</v>
      </c>
      <c r="B15" t="s">
        <v>36</v>
      </c>
      <c r="E15" t="s">
        <v>70</v>
      </c>
      <c r="G15" s="27"/>
      <c r="H15" s="1" t="s">
        <v>271</v>
      </c>
      <c r="I15" s="29" t="s">
        <v>317</v>
      </c>
    </row>
    <row r="16" spans="1:9" ht="30">
      <c r="A16" t="s">
        <v>21</v>
      </c>
      <c r="B16" t="s">
        <v>37</v>
      </c>
      <c r="E16" t="s">
        <v>71</v>
      </c>
      <c r="G16" s="27"/>
      <c r="H16" s="1" t="s">
        <v>272</v>
      </c>
      <c r="I16" s="29" t="s">
        <v>318</v>
      </c>
    </row>
    <row r="17" spans="1:9" ht="45">
      <c r="A17" t="s">
        <v>22</v>
      </c>
      <c r="B17" t="s">
        <v>38</v>
      </c>
      <c r="E17" t="s">
        <v>72</v>
      </c>
      <c r="G17" s="27"/>
      <c r="H17" s="1" t="s">
        <v>273</v>
      </c>
      <c r="I17" s="29" t="s">
        <v>319</v>
      </c>
    </row>
    <row r="18" spans="1:9">
      <c r="E18" t="s">
        <v>73</v>
      </c>
      <c r="G18" s="27"/>
      <c r="H18" s="1" t="s">
        <v>274</v>
      </c>
      <c r="I18" s="29" t="s">
        <v>320</v>
      </c>
    </row>
    <row r="19" spans="1:9">
      <c r="G19" s="27"/>
      <c r="H19" s="1" t="s">
        <v>275</v>
      </c>
      <c r="I19" s="29" t="s">
        <v>321</v>
      </c>
    </row>
    <row r="20" spans="1:9" ht="30">
      <c r="G20" s="27"/>
      <c r="H20" s="1" t="s">
        <v>276</v>
      </c>
      <c r="I20" s="29" t="s">
        <v>322</v>
      </c>
    </row>
    <row r="21" spans="1:9" ht="30">
      <c r="G21" s="27"/>
      <c r="H21" s="1" t="s">
        <v>277</v>
      </c>
      <c r="I21" s="29" t="s">
        <v>323</v>
      </c>
    </row>
    <row r="22" spans="1:9" ht="30">
      <c r="G22" s="27"/>
      <c r="H22" s="1" t="s">
        <v>278</v>
      </c>
      <c r="I22" s="29" t="s">
        <v>324</v>
      </c>
    </row>
    <row r="23" spans="1:9">
      <c r="G23" s="27"/>
      <c r="H23" s="1" t="s">
        <v>279</v>
      </c>
      <c r="I23" s="29" t="s">
        <v>325</v>
      </c>
    </row>
    <row r="24" spans="1:9" ht="30">
      <c r="G24" s="27"/>
      <c r="H24" s="1" t="s">
        <v>280</v>
      </c>
      <c r="I24" s="29" t="s">
        <v>326</v>
      </c>
    </row>
    <row r="25" spans="1:9" ht="30">
      <c r="G25" s="27"/>
      <c r="H25" s="1" t="s">
        <v>281</v>
      </c>
      <c r="I25" s="29" t="s">
        <v>327</v>
      </c>
    </row>
    <row r="26" spans="1:9">
      <c r="G26" s="27"/>
      <c r="H26" s="1" t="s">
        <v>282</v>
      </c>
      <c r="I26" s="29" t="s">
        <v>328</v>
      </c>
    </row>
    <row r="27" spans="1:9">
      <c r="G27" s="27"/>
      <c r="H27" s="1" t="s">
        <v>283</v>
      </c>
      <c r="I27" s="29" t="s">
        <v>329</v>
      </c>
    </row>
    <row r="28" spans="1:9">
      <c r="G28" s="27"/>
      <c r="H28" s="1" t="s">
        <v>284</v>
      </c>
      <c r="I28" s="29" t="s">
        <v>330</v>
      </c>
    </row>
    <row r="29" spans="1:9">
      <c r="G29" s="27"/>
      <c r="H29" s="1" t="s">
        <v>285</v>
      </c>
      <c r="I29" s="29" t="s">
        <v>331</v>
      </c>
    </row>
    <row r="30" spans="1:9" ht="30">
      <c r="G30" s="27"/>
      <c r="H30" s="1" t="s">
        <v>286</v>
      </c>
      <c r="I30" s="29" t="s">
        <v>332</v>
      </c>
    </row>
    <row r="31" spans="1:9" ht="30">
      <c r="G31" s="27"/>
      <c r="H31" s="1" t="s">
        <v>287</v>
      </c>
      <c r="I31" s="29" t="s">
        <v>333</v>
      </c>
    </row>
    <row r="32" spans="1:9" ht="30">
      <c r="G32" s="27"/>
      <c r="H32" s="1" t="s">
        <v>288</v>
      </c>
      <c r="I32" s="29" t="s">
        <v>335</v>
      </c>
    </row>
    <row r="33" spans="7:9" ht="30">
      <c r="G33" s="27"/>
      <c r="H33" s="1" t="s">
        <v>289</v>
      </c>
      <c r="I33" s="29" t="s">
        <v>334</v>
      </c>
    </row>
    <row r="34" spans="7:9">
      <c r="G34" s="27"/>
      <c r="H34" s="1" t="s">
        <v>290</v>
      </c>
    </row>
    <row r="35" spans="7:9" ht="30">
      <c r="G35" s="27"/>
      <c r="H35" s="1" t="s">
        <v>291</v>
      </c>
    </row>
    <row r="36" spans="7:9">
      <c r="G36" s="28"/>
      <c r="H36" s="1" t="s">
        <v>292</v>
      </c>
    </row>
    <row r="37" spans="7:9">
      <c r="G37" s="27"/>
      <c r="H37" s="1" t="s">
        <v>293</v>
      </c>
    </row>
    <row r="38" spans="7:9" ht="75">
      <c r="G38" s="27"/>
      <c r="H38" s="1" t="s">
        <v>294</v>
      </c>
    </row>
    <row r="39" spans="7:9" ht="60">
      <c r="G39" s="27"/>
      <c r="H39" s="1" t="s">
        <v>295</v>
      </c>
    </row>
    <row r="40" spans="7:9" ht="75">
      <c r="G40" s="27"/>
      <c r="H40" s="1" t="s">
        <v>296</v>
      </c>
    </row>
    <row r="41" spans="7:9" ht="60">
      <c r="G41" s="27"/>
      <c r="H41" s="1" t="s">
        <v>297</v>
      </c>
    </row>
    <row r="42" spans="7:9" ht="30">
      <c r="G42" s="27"/>
      <c r="H42" s="1" t="s">
        <v>298</v>
      </c>
    </row>
    <row r="43" spans="7:9">
      <c r="G43" s="27"/>
      <c r="H43" s="1" t="s">
        <v>299</v>
      </c>
    </row>
    <row r="44" spans="7:9" ht="30">
      <c r="G44" s="27"/>
      <c r="H44" s="1" t="s">
        <v>300</v>
      </c>
    </row>
    <row r="45" spans="7:9" ht="30">
      <c r="G45" s="27"/>
      <c r="H45" s="1" t="s">
        <v>301</v>
      </c>
    </row>
    <row r="46" spans="7:9" ht="30">
      <c r="G46" s="27"/>
      <c r="H46" s="1" t="s">
        <v>302</v>
      </c>
    </row>
    <row r="47" spans="7:9">
      <c r="G47" s="27"/>
    </row>
    <row r="48" spans="7:9">
      <c r="G48" s="27"/>
    </row>
    <row r="49" spans="7:7">
      <c r="G49" s="27"/>
    </row>
    <row r="50" spans="7:7">
      <c r="G50" s="27"/>
    </row>
    <row r="51" spans="7:7">
      <c r="G51" s="27"/>
    </row>
    <row r="52" spans="7:7">
      <c r="G52" s="27"/>
    </row>
    <row r="53" spans="7:7">
      <c r="G53" s="27"/>
    </row>
    <row r="54" spans="7:7">
      <c r="G54" s="27"/>
    </row>
    <row r="55" spans="7:7">
      <c r="G55" s="27"/>
    </row>
    <row r="56" spans="7:7">
      <c r="G56" s="27"/>
    </row>
    <row r="57" spans="7:7">
      <c r="G57" s="28"/>
    </row>
    <row r="58" spans="7:7">
      <c r="G58" s="27"/>
    </row>
    <row r="59" spans="7:7">
      <c r="G59" s="27"/>
    </row>
    <row r="60" spans="7:7">
      <c r="G60" s="27"/>
    </row>
    <row r="61" spans="7:7">
      <c r="G61" s="27"/>
    </row>
    <row r="62" spans="7:7">
      <c r="G62" s="27"/>
    </row>
    <row r="63" spans="7:7">
      <c r="G63" s="27"/>
    </row>
    <row r="64" spans="7:7">
      <c r="G64" s="27"/>
    </row>
    <row r="65" spans="7:7">
      <c r="G65" s="27"/>
    </row>
    <row r="66" spans="7:7">
      <c r="G66" s="27"/>
    </row>
    <row r="67" spans="7:7">
      <c r="G67" s="27"/>
    </row>
    <row r="68" spans="7:7">
      <c r="G68" s="27"/>
    </row>
    <row r="69" spans="7:7">
      <c r="G69" s="27"/>
    </row>
    <row r="70" spans="7:7">
      <c r="G70" s="27"/>
    </row>
    <row r="71" spans="7:7">
      <c r="G71" s="27"/>
    </row>
    <row r="72" spans="7:7">
      <c r="G72" s="27"/>
    </row>
    <row r="73" spans="7:7">
      <c r="G73" s="27"/>
    </row>
    <row r="74" spans="7:7">
      <c r="G74" s="27"/>
    </row>
    <row r="75" spans="7:7">
      <c r="G75" s="27"/>
    </row>
    <row r="76" spans="7:7">
      <c r="G76" s="27"/>
    </row>
    <row r="77" spans="7:7">
      <c r="G77" s="27"/>
    </row>
    <row r="78" spans="7:7">
      <c r="G78" s="27"/>
    </row>
    <row r="79" spans="7:7">
      <c r="G79" s="27"/>
    </row>
    <row r="80" spans="7:7">
      <c r="G80" s="27"/>
    </row>
    <row r="81" spans="7:7">
      <c r="G81" s="27"/>
    </row>
    <row r="82" spans="7:7">
      <c r="G82" s="27"/>
    </row>
    <row r="83" spans="7:7">
      <c r="G83" s="27"/>
    </row>
    <row r="84" spans="7:7">
      <c r="G84" s="27"/>
    </row>
    <row r="85" spans="7:7">
      <c r="G85" s="27"/>
    </row>
    <row r="86" spans="7:7">
      <c r="G86" s="27"/>
    </row>
    <row r="87" spans="7:7">
      <c r="G87" s="27"/>
    </row>
    <row r="88" spans="7:7">
      <c r="G88" s="27"/>
    </row>
    <row r="89" spans="7:7">
      <c r="G89" s="27"/>
    </row>
    <row r="90" spans="7:7">
      <c r="G90" s="27"/>
    </row>
    <row r="91" spans="7:7">
      <c r="G91" s="27"/>
    </row>
    <row r="92" spans="7:7">
      <c r="G92" s="27"/>
    </row>
    <row r="93" spans="7:7">
      <c r="G93" s="27"/>
    </row>
  </sheetData>
  <sheetProtection sheet="1" objects="1" scenarios="1"/>
  <dataValidations count="1">
    <dataValidation type="list" allowBlank="1" showInputMessage="1" showErrorMessage="1" sqref="K1">
      <formula1>$A$2:$A$93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B93"/>
  <sheetViews>
    <sheetView topLeftCell="A40" workbookViewId="0">
      <selection activeCell="A2" sqref="A2"/>
    </sheetView>
  </sheetViews>
  <sheetFormatPr defaultRowHeight="15"/>
  <cols>
    <col min="1" max="1" width="62" bestFit="1" customWidth="1"/>
    <col min="2" max="2" width="36.7109375" bestFit="1" customWidth="1"/>
  </cols>
  <sheetData>
    <row r="1" spans="1:2">
      <c r="A1" t="s">
        <v>336</v>
      </c>
    </row>
    <row r="2" spans="1:2">
      <c r="A2" s="21" t="s">
        <v>74</v>
      </c>
      <c r="B2" s="22" t="s">
        <v>75</v>
      </c>
    </row>
    <row r="3" spans="1:2">
      <c r="A3" s="23" t="s">
        <v>76</v>
      </c>
      <c r="B3" s="24" t="s">
        <v>77</v>
      </c>
    </row>
    <row r="4" spans="1:2">
      <c r="A4" s="21" t="s">
        <v>78</v>
      </c>
      <c r="B4" s="22" t="s">
        <v>79</v>
      </c>
    </row>
    <row r="5" spans="1:2">
      <c r="A5" s="23" t="s">
        <v>80</v>
      </c>
      <c r="B5" s="24" t="s">
        <v>81</v>
      </c>
    </row>
    <row r="6" spans="1:2">
      <c r="A6" s="21" t="s">
        <v>82</v>
      </c>
      <c r="B6" s="22" t="s">
        <v>83</v>
      </c>
    </row>
    <row r="7" spans="1:2">
      <c r="A7" s="23" t="s">
        <v>84</v>
      </c>
      <c r="B7" s="24" t="s">
        <v>85</v>
      </c>
    </row>
    <row r="8" spans="1:2">
      <c r="A8" s="21" t="s">
        <v>86</v>
      </c>
      <c r="B8" s="22" t="s">
        <v>87</v>
      </c>
    </row>
    <row r="9" spans="1:2">
      <c r="A9" s="23" t="s">
        <v>88</v>
      </c>
      <c r="B9" s="24" t="s">
        <v>89</v>
      </c>
    </row>
    <row r="10" spans="1:2">
      <c r="A10" s="21" t="s">
        <v>90</v>
      </c>
      <c r="B10" s="22" t="s">
        <v>91</v>
      </c>
    </row>
    <row r="11" spans="1:2">
      <c r="A11" s="23" t="s">
        <v>92</v>
      </c>
      <c r="B11" s="24" t="s">
        <v>93</v>
      </c>
    </row>
    <row r="12" spans="1:2">
      <c r="A12" s="21" t="s">
        <v>94</v>
      </c>
      <c r="B12" s="22" t="s">
        <v>95</v>
      </c>
    </row>
    <row r="13" spans="1:2">
      <c r="A13" s="23" t="s">
        <v>96</v>
      </c>
      <c r="B13" s="24" t="s">
        <v>97</v>
      </c>
    </row>
    <row r="14" spans="1:2">
      <c r="A14" s="21" t="s">
        <v>98</v>
      </c>
      <c r="B14" s="22" t="s">
        <v>99</v>
      </c>
    </row>
    <row r="15" spans="1:2">
      <c r="A15" s="23" t="s">
        <v>100</v>
      </c>
      <c r="B15" s="24" t="s">
        <v>101</v>
      </c>
    </row>
    <row r="16" spans="1:2">
      <c r="A16" s="21" t="s">
        <v>102</v>
      </c>
      <c r="B16" s="22" t="s">
        <v>103</v>
      </c>
    </row>
    <row r="17" spans="1:2">
      <c r="A17" s="23" t="s">
        <v>104</v>
      </c>
      <c r="B17" s="24" t="s">
        <v>105</v>
      </c>
    </row>
    <row r="18" spans="1:2">
      <c r="A18" s="21" t="s">
        <v>106</v>
      </c>
      <c r="B18" s="22" t="s">
        <v>107</v>
      </c>
    </row>
    <row r="19" spans="1:2">
      <c r="A19" s="23" t="s">
        <v>108</v>
      </c>
      <c r="B19" s="24" t="s">
        <v>109</v>
      </c>
    </row>
    <row r="20" spans="1:2">
      <c r="A20" s="21" t="s">
        <v>110</v>
      </c>
      <c r="B20" s="22" t="s">
        <v>111</v>
      </c>
    </row>
    <row r="21" spans="1:2">
      <c r="A21" s="23" t="s">
        <v>112</v>
      </c>
      <c r="B21" s="24" t="s">
        <v>113</v>
      </c>
    </row>
    <row r="22" spans="1:2">
      <c r="A22" s="21" t="s">
        <v>114</v>
      </c>
      <c r="B22" s="22" t="s">
        <v>115</v>
      </c>
    </row>
    <row r="23" spans="1:2">
      <c r="A23" s="23" t="s">
        <v>116</v>
      </c>
      <c r="B23" s="24" t="s">
        <v>117</v>
      </c>
    </row>
    <row r="24" spans="1:2">
      <c r="A24" s="21" t="s">
        <v>118</v>
      </c>
      <c r="B24" s="22" t="s">
        <v>119</v>
      </c>
    </row>
    <row r="25" spans="1:2">
      <c r="A25" s="23" t="s">
        <v>120</v>
      </c>
      <c r="B25" s="24" t="s">
        <v>121</v>
      </c>
    </row>
    <row r="26" spans="1:2">
      <c r="A26" s="21" t="s">
        <v>122</v>
      </c>
      <c r="B26" s="22" t="s">
        <v>123</v>
      </c>
    </row>
    <row r="27" spans="1:2">
      <c r="A27" s="23" t="s">
        <v>124</v>
      </c>
      <c r="B27" s="24" t="s">
        <v>125</v>
      </c>
    </row>
    <row r="28" spans="1:2">
      <c r="A28" s="21" t="s">
        <v>126</v>
      </c>
      <c r="B28" s="22" t="s">
        <v>127</v>
      </c>
    </row>
    <row r="29" spans="1:2">
      <c r="A29" s="23" t="s">
        <v>128</v>
      </c>
      <c r="B29" s="24" t="s">
        <v>129</v>
      </c>
    </row>
    <row r="30" spans="1:2">
      <c r="A30" s="21" t="s">
        <v>130</v>
      </c>
      <c r="B30" s="22" t="s">
        <v>131</v>
      </c>
    </row>
    <row r="31" spans="1:2">
      <c r="A31" s="23" t="s">
        <v>132</v>
      </c>
      <c r="B31" s="24" t="s">
        <v>133</v>
      </c>
    </row>
    <row r="32" spans="1:2">
      <c r="A32" s="21" t="s">
        <v>134</v>
      </c>
      <c r="B32" s="22" t="s">
        <v>135</v>
      </c>
    </row>
    <row r="33" spans="1:2">
      <c r="A33" s="23" t="s">
        <v>136</v>
      </c>
      <c r="B33" s="24" t="s">
        <v>137</v>
      </c>
    </row>
    <row r="34" spans="1:2">
      <c r="A34" s="21" t="s">
        <v>138</v>
      </c>
      <c r="B34" s="22" t="s">
        <v>139</v>
      </c>
    </row>
    <row r="35" spans="1:2">
      <c r="A35" s="23" t="s">
        <v>140</v>
      </c>
      <c r="B35" s="24" t="s">
        <v>141</v>
      </c>
    </row>
    <row r="36" spans="1:2">
      <c r="A36" s="21" t="s">
        <v>142</v>
      </c>
      <c r="B36" s="25" t="s">
        <v>143</v>
      </c>
    </row>
    <row r="37" spans="1:2">
      <c r="A37" s="23" t="s">
        <v>144</v>
      </c>
      <c r="B37" s="24" t="s">
        <v>145</v>
      </c>
    </row>
    <row r="38" spans="1:2">
      <c r="A38" s="21" t="s">
        <v>146</v>
      </c>
      <c r="B38" s="22" t="s">
        <v>147</v>
      </c>
    </row>
    <row r="39" spans="1:2">
      <c r="A39" s="23" t="s">
        <v>148</v>
      </c>
      <c r="B39" s="24" t="s">
        <v>149</v>
      </c>
    </row>
    <row r="40" spans="1:2">
      <c r="A40" s="21" t="s">
        <v>150</v>
      </c>
      <c r="B40" s="22" t="s">
        <v>151</v>
      </c>
    </row>
    <row r="41" spans="1:2">
      <c r="A41" s="23" t="s">
        <v>152</v>
      </c>
      <c r="B41" s="24" t="s">
        <v>153</v>
      </c>
    </row>
    <row r="42" spans="1:2">
      <c r="A42" s="21" t="s">
        <v>154</v>
      </c>
      <c r="B42" s="22" t="s">
        <v>155</v>
      </c>
    </row>
    <row r="43" spans="1:2">
      <c r="A43" s="23" t="s">
        <v>156</v>
      </c>
      <c r="B43" s="24" t="s">
        <v>157</v>
      </c>
    </row>
    <row r="44" spans="1:2">
      <c r="A44" s="21" t="s">
        <v>158</v>
      </c>
      <c r="B44" s="22" t="s">
        <v>159</v>
      </c>
    </row>
    <row r="45" spans="1:2">
      <c r="A45" s="23" t="s">
        <v>160</v>
      </c>
      <c r="B45" s="24" t="s">
        <v>161</v>
      </c>
    </row>
    <row r="46" spans="1:2">
      <c r="A46" s="21" t="s">
        <v>162</v>
      </c>
      <c r="B46" s="22" t="s">
        <v>163</v>
      </c>
    </row>
    <row r="47" spans="1:2">
      <c r="A47" s="23" t="s">
        <v>164</v>
      </c>
      <c r="B47" s="24" t="s">
        <v>165</v>
      </c>
    </row>
    <row r="48" spans="1:2">
      <c r="A48" s="21" t="s">
        <v>166</v>
      </c>
      <c r="B48" s="22" t="s">
        <v>167</v>
      </c>
    </row>
    <row r="49" spans="1:2">
      <c r="A49" s="23" t="s">
        <v>168</v>
      </c>
      <c r="B49" s="24" t="s">
        <v>169</v>
      </c>
    </row>
    <row r="50" spans="1:2">
      <c r="A50" s="21" t="s">
        <v>170</v>
      </c>
      <c r="B50" s="22" t="s">
        <v>171</v>
      </c>
    </row>
    <row r="51" spans="1:2">
      <c r="A51" s="23" t="s">
        <v>172</v>
      </c>
      <c r="B51" s="24" t="s">
        <v>173</v>
      </c>
    </row>
    <row r="52" spans="1:2">
      <c r="A52" s="21" t="s">
        <v>174</v>
      </c>
      <c r="B52" s="22" t="s">
        <v>175</v>
      </c>
    </row>
    <row r="53" spans="1:2">
      <c r="A53" s="23" t="s">
        <v>176</v>
      </c>
      <c r="B53" s="24" t="s">
        <v>177</v>
      </c>
    </row>
    <row r="54" spans="1:2">
      <c r="A54" s="21" t="s">
        <v>178</v>
      </c>
      <c r="B54" s="22" t="s">
        <v>179</v>
      </c>
    </row>
    <row r="55" spans="1:2">
      <c r="A55" s="23" t="s">
        <v>180</v>
      </c>
      <c r="B55" s="24" t="s">
        <v>181</v>
      </c>
    </row>
    <row r="56" spans="1:2">
      <c r="A56" s="21" t="s">
        <v>182</v>
      </c>
      <c r="B56" s="22" t="s">
        <v>183</v>
      </c>
    </row>
    <row r="57" spans="1:2">
      <c r="A57" s="23" t="s">
        <v>184</v>
      </c>
      <c r="B57" s="26" t="s">
        <v>185</v>
      </c>
    </row>
    <row r="58" spans="1:2">
      <c r="A58" s="21" t="s">
        <v>186</v>
      </c>
      <c r="B58" s="22" t="s">
        <v>187</v>
      </c>
    </row>
    <row r="59" spans="1:2">
      <c r="A59" s="23" t="s">
        <v>188</v>
      </c>
      <c r="B59" s="24" t="s">
        <v>189</v>
      </c>
    </row>
    <row r="60" spans="1:2">
      <c r="A60" s="21" t="s">
        <v>190</v>
      </c>
      <c r="B60" s="22" t="s">
        <v>191</v>
      </c>
    </row>
    <row r="61" spans="1:2">
      <c r="A61" s="23" t="s">
        <v>192</v>
      </c>
      <c r="B61" s="24" t="s">
        <v>193</v>
      </c>
    </row>
    <row r="62" spans="1:2">
      <c r="A62" s="21" t="s">
        <v>194</v>
      </c>
      <c r="B62" s="22" t="s">
        <v>195</v>
      </c>
    </row>
    <row r="63" spans="1:2">
      <c r="A63" s="23" t="s">
        <v>196</v>
      </c>
      <c r="B63" s="24" t="s">
        <v>197</v>
      </c>
    </row>
    <row r="64" spans="1:2">
      <c r="A64" s="21" t="s">
        <v>198</v>
      </c>
      <c r="B64" s="22" t="s">
        <v>199</v>
      </c>
    </row>
    <row r="65" spans="1:2">
      <c r="A65" s="23" t="s">
        <v>200</v>
      </c>
      <c r="B65" s="24" t="s">
        <v>201</v>
      </c>
    </row>
    <row r="66" spans="1:2">
      <c r="A66" s="21" t="s">
        <v>202</v>
      </c>
      <c r="B66" s="22" t="s">
        <v>203</v>
      </c>
    </row>
    <row r="67" spans="1:2">
      <c r="A67" s="23" t="s">
        <v>204</v>
      </c>
      <c r="B67" s="24" t="s">
        <v>205</v>
      </c>
    </row>
    <row r="68" spans="1:2">
      <c r="A68" s="21" t="s">
        <v>206</v>
      </c>
      <c r="B68" s="22" t="s">
        <v>207</v>
      </c>
    </row>
    <row r="69" spans="1:2">
      <c r="A69" s="23" t="s">
        <v>208</v>
      </c>
      <c r="B69" s="24" t="s">
        <v>209</v>
      </c>
    </row>
    <row r="70" spans="1:2">
      <c r="A70" s="21" t="s">
        <v>210</v>
      </c>
      <c r="B70" s="22" t="s">
        <v>211</v>
      </c>
    </row>
    <row r="71" spans="1:2">
      <c r="A71" s="23" t="s">
        <v>212</v>
      </c>
      <c r="B71" s="24" t="s">
        <v>213</v>
      </c>
    </row>
    <row r="72" spans="1:2">
      <c r="A72" s="21" t="s">
        <v>214</v>
      </c>
      <c r="B72" s="22" t="s">
        <v>215</v>
      </c>
    </row>
    <row r="73" spans="1:2">
      <c r="A73" s="23" t="s">
        <v>216</v>
      </c>
      <c r="B73" s="24" t="s">
        <v>217</v>
      </c>
    </row>
    <row r="74" spans="1:2">
      <c r="A74" s="21" t="s">
        <v>218</v>
      </c>
      <c r="B74" s="22" t="s">
        <v>219</v>
      </c>
    </row>
    <row r="75" spans="1:2">
      <c r="A75" s="23" t="s">
        <v>220</v>
      </c>
      <c r="B75" s="24" t="s">
        <v>221</v>
      </c>
    </row>
    <row r="76" spans="1:2">
      <c r="A76" s="21" t="s">
        <v>222</v>
      </c>
      <c r="B76" s="22" t="s">
        <v>223</v>
      </c>
    </row>
    <row r="77" spans="1:2">
      <c r="A77" s="23" t="s">
        <v>224</v>
      </c>
      <c r="B77" s="24" t="s">
        <v>225</v>
      </c>
    </row>
    <row r="78" spans="1:2">
      <c r="A78" s="21" t="s">
        <v>226</v>
      </c>
      <c r="B78" s="22" t="s">
        <v>227</v>
      </c>
    </row>
    <row r="79" spans="1:2">
      <c r="A79" s="23" t="s">
        <v>228</v>
      </c>
      <c r="B79" s="24" t="s">
        <v>229</v>
      </c>
    </row>
    <row r="80" spans="1:2">
      <c r="A80" s="21" t="s">
        <v>230</v>
      </c>
      <c r="B80" s="22" t="s">
        <v>231</v>
      </c>
    </row>
    <row r="81" spans="1:2">
      <c r="A81" s="23" t="s">
        <v>232</v>
      </c>
      <c r="B81" s="24" t="s">
        <v>233</v>
      </c>
    </row>
    <row r="82" spans="1:2">
      <c r="A82" s="21" t="s">
        <v>234</v>
      </c>
      <c r="B82" s="22" t="s">
        <v>235</v>
      </c>
    </row>
    <row r="83" spans="1:2">
      <c r="A83" s="23" t="s">
        <v>236</v>
      </c>
      <c r="B83" s="24" t="s">
        <v>237</v>
      </c>
    </row>
    <row r="84" spans="1:2">
      <c r="A84" s="21" t="s">
        <v>238</v>
      </c>
      <c r="B84" s="22" t="s">
        <v>239</v>
      </c>
    </row>
    <row r="85" spans="1:2">
      <c r="A85" s="23" t="s">
        <v>240</v>
      </c>
      <c r="B85" s="24" t="s">
        <v>241</v>
      </c>
    </row>
    <row r="86" spans="1:2">
      <c r="A86" s="21" t="s">
        <v>242</v>
      </c>
      <c r="B86" s="22" t="s">
        <v>243</v>
      </c>
    </row>
    <row r="87" spans="1:2">
      <c r="A87" s="23" t="s">
        <v>244</v>
      </c>
      <c r="B87" s="24" t="s">
        <v>245</v>
      </c>
    </row>
    <row r="88" spans="1:2">
      <c r="A88" s="21" t="s">
        <v>246</v>
      </c>
      <c r="B88" s="22" t="s">
        <v>247</v>
      </c>
    </row>
    <row r="89" spans="1:2">
      <c r="A89" s="23" t="s">
        <v>248</v>
      </c>
      <c r="B89" s="24" t="s">
        <v>249</v>
      </c>
    </row>
    <row r="90" spans="1:2">
      <c r="A90" s="21" t="s">
        <v>250</v>
      </c>
      <c r="B90" s="22" t="s">
        <v>251</v>
      </c>
    </row>
    <row r="91" spans="1:2">
      <c r="A91" s="23" t="s">
        <v>252</v>
      </c>
      <c r="B91" s="24" t="s">
        <v>253</v>
      </c>
    </row>
    <row r="92" spans="1:2">
      <c r="A92" s="21" t="s">
        <v>254</v>
      </c>
      <c r="B92" s="22" t="s">
        <v>255</v>
      </c>
    </row>
    <row r="93" spans="1:2">
      <c r="A93" s="23" t="s">
        <v>256</v>
      </c>
      <c r="B93" s="24" t="s">
        <v>257</v>
      </c>
    </row>
  </sheetData>
  <sheetProtection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Лист3!Регион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2017-02-06T06:14:43Z</dcterms:modified>
</cp:coreProperties>
</file>